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'Лист1'!$A$1:$T$80</definedName>
  </definedNames>
  <calcPr fullCalcOnLoad="1" refMode="R1C1"/>
</workbook>
</file>

<file path=xl/sharedStrings.xml><?xml version="1.0" encoding="utf-8"?>
<sst xmlns="http://schemas.openxmlformats.org/spreadsheetml/2006/main" count="120" uniqueCount="79">
  <si>
    <t>Замена шланга, хомута</t>
  </si>
  <si>
    <t>Замена поплавкового выключателя</t>
  </si>
  <si>
    <t>Ð 10</t>
  </si>
  <si>
    <t>Ð 15</t>
  </si>
  <si>
    <t>Ð 20</t>
  </si>
  <si>
    <t>Ð 80</t>
  </si>
  <si>
    <t xml:space="preserve">№
п/п
</t>
  </si>
  <si>
    <t xml:space="preserve">Откачка
(удаление
ила) промывка УОСВ
</t>
  </si>
  <si>
    <t>Прайс-лист № 14</t>
  </si>
  <si>
    <t>Замена емкости принудительного выброса</t>
  </si>
  <si>
    <t>Замена мембраны аэратора, Замена аэратора</t>
  </si>
  <si>
    <t>Ð 5</t>
  </si>
  <si>
    <t>Утверждаю</t>
  </si>
  <si>
    <t>Генеральный директор</t>
  </si>
  <si>
    <t>ООО "ТОПОЛ-ЭКО сервис"</t>
  </si>
  <si>
    <t>_________________________ Деков Д.П.</t>
  </si>
  <si>
    <t xml:space="preserve">Наименование
модели
</t>
  </si>
  <si>
    <t>Ремонт компрессорного оборудования</t>
  </si>
  <si>
    <t>Наименование модели компрессора</t>
  </si>
  <si>
    <t>Замена электро-магнита коммпрессора (1 шт.)</t>
  </si>
  <si>
    <t>Замена прокладки  станины компрессора (1 шт.)</t>
  </si>
  <si>
    <t>Наименование работы</t>
  </si>
  <si>
    <t>Цена</t>
  </si>
  <si>
    <t>Замена электромагнитного клапана</t>
  </si>
  <si>
    <t>Замена клемника, розетки, выключателя</t>
  </si>
  <si>
    <t>Замена электропроводов</t>
  </si>
  <si>
    <t>Ремонт аварийной сигнализации</t>
  </si>
  <si>
    <t>Перечень работ</t>
  </si>
  <si>
    <t xml:space="preserve">Цена </t>
  </si>
  <si>
    <t>Замена лампы (1 шт.)</t>
  </si>
  <si>
    <t>Замена колбы (1 шт.)</t>
  </si>
  <si>
    <t>Замена датчика уф (1 шт.)</t>
  </si>
  <si>
    <t>Промывка установки  ОДВ</t>
  </si>
  <si>
    <t>Замена блока управления/ремонт</t>
  </si>
  <si>
    <t>Демонтаж/монтаж установки ОДВ</t>
  </si>
  <si>
    <t>Ремонт  ОДВ</t>
  </si>
  <si>
    <t>Ремонт электрической части</t>
  </si>
  <si>
    <t>Ремонт корпуса УОСВ</t>
  </si>
  <si>
    <t>Замена элемента корпуса  УОСВ за 1 м²</t>
  </si>
  <si>
    <t>Прочистка сетей</t>
  </si>
  <si>
    <t>Замена реле протока (1 шт.)</t>
  </si>
  <si>
    <t>Диагностика ОДВ</t>
  </si>
  <si>
    <t>Замена/проварка сварного прутка  УОСВ за 1п/ м</t>
  </si>
  <si>
    <t xml:space="preserve">Компрес-сор 60 /80 </t>
  </si>
  <si>
    <t>Компрес-сор 120/150</t>
  </si>
  <si>
    <t>TOПАЭРО 3 / 3 Пр</t>
  </si>
  <si>
    <t xml:space="preserve">TOПАЭРО 3 Long / 3 Long Пр / 3 Long Ус/ 3 Long  Ус Пр </t>
  </si>
  <si>
    <t>TOПАЭРО 4 / 4 Пр</t>
  </si>
  <si>
    <t>TOПАЭРО 4 Long / 4 Long Пр / 4 Long Ус / 4 Long Ус Пр</t>
  </si>
  <si>
    <t>TOПАЭРО 6 / 6 Пр</t>
  </si>
  <si>
    <t xml:space="preserve">TOПАЭРО 6 Long / 6 Long Пр / 6 Long Ус / 6 Long Ус Пр </t>
  </si>
  <si>
    <t>TOПАЭРО 7 / 7 Пр</t>
  </si>
  <si>
    <t>TOПАЭРО 9 / 9 Пр</t>
  </si>
  <si>
    <t>TOПАЭРО 12 / 12 Пр</t>
  </si>
  <si>
    <t xml:space="preserve">TOПАЭРО 16 / 16 Пр </t>
  </si>
  <si>
    <t>TOПАЭРО 24 / 24 Пр</t>
  </si>
  <si>
    <t>TOПАЭРО 32 / 32 Пр</t>
  </si>
  <si>
    <t>Работы по ремонту УОСВ ТОПОЛ-ЭКО/TOPOL-ECO модели ТОПАЭРО/TOPAERO</t>
  </si>
  <si>
    <t xml:space="preserve">Цены указаны в рублях РФ, в т.ч. НДС 20% </t>
  </si>
  <si>
    <t xml:space="preserve">Промывка корпуса УОСВ </t>
  </si>
  <si>
    <t>Замена блока управления ТОПАЭРО-3</t>
  </si>
  <si>
    <t>Замена блока управления ТОПАЭРО-4-16</t>
  </si>
  <si>
    <t>Замена распаячной коробки ТОПАЭРО 3-16</t>
  </si>
  <si>
    <t>Замена мембраны компрессора (1 шт.)</t>
  </si>
  <si>
    <t>Замена катушки коммпрессора (1 комплект)</t>
  </si>
  <si>
    <t>Замена предохранителя компрессора (1 шт.)</t>
  </si>
  <si>
    <t>Замена опор катушек компрессора</t>
  </si>
  <si>
    <t>Замена блока розжига/стартера/клемника (1 шт.)</t>
  </si>
  <si>
    <t>Продувка, промывка,замена  (эрлифта,успокоителя, фильтра грубой тонкой очистки)</t>
  </si>
  <si>
    <t>Замена воздухораспределителя</t>
  </si>
  <si>
    <t>Замена ограничителя фильтра гр. Очистки</t>
  </si>
  <si>
    <t>Замена элемнта выхода очищенной воды (пр/самотек)</t>
  </si>
  <si>
    <t>Замена квадрат профиля ПП 60 х 60 и трубы ПП 110, (воздухозаборник)</t>
  </si>
  <si>
    <t xml:space="preserve">Замена утеплителя крышки (1 ед.) </t>
  </si>
  <si>
    <t>Снятие/установка крышки УОСВ (1 ед.)</t>
  </si>
  <si>
    <t>Прочистка/разморозка отводящей магистрали  (4 м)</t>
  </si>
  <si>
    <t>Откачка накопительных/дренажных колодцев (глубина до 4 м)</t>
  </si>
  <si>
    <t xml:space="preserve">Откачка УОСВ Исполнителем </t>
  </si>
  <si>
    <t xml:space="preserve">Замена врезки принудительного выброса/ замена сбросного клапана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</si>
</sst>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р_."/>
    <numFmt numFmtId="179" formatCode="#,##0\ _₽"/>
  </numFmts>
  <fonts count="7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6"/>
      <color indexed="8"/>
      <name val="Arial"/>
      <family val="2"/>
    </font>
    <font>
      <sz val="10"/>
      <color indexed="8"/>
      <name val="Times New Roman"/>
      <family val="1"/>
    </font>
    <font>
      <u val="single"/>
      <sz val="10"/>
      <color indexed="8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 Cyr"/>
      <family val="0"/>
    </font>
    <font>
      <b/>
      <i/>
      <sz val="14"/>
      <color indexed="8"/>
      <name val="Arial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Arial Cyr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Times New Roman"/>
      <family val="1"/>
    </font>
    <font>
      <u val="single"/>
      <sz val="10"/>
      <color theme="1"/>
      <name val="Arial Cyr"/>
      <family val="0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14" fontId="66" fillId="0" borderId="0" xfId="0" applyNumberFormat="1" applyFont="1" applyAlignment="1">
      <alignment horizontal="right" vertical="center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8" fillId="0" borderId="0" xfId="0" applyFont="1" applyAlignment="1">
      <alignment vertical="center"/>
    </xf>
    <xf numFmtId="14" fontId="66" fillId="0" borderId="0" xfId="0" applyNumberFormat="1" applyFont="1" applyAlignment="1">
      <alignment horizontal="right" vertical="center" wrapText="1"/>
    </xf>
    <xf numFmtId="0" fontId="69" fillId="0" borderId="0" xfId="0" applyFont="1" applyAlignment="1">
      <alignment/>
    </xf>
    <xf numFmtId="14" fontId="66" fillId="0" borderId="0" xfId="0" applyNumberFormat="1" applyFont="1" applyAlignment="1">
      <alignment horizontal="right" vertical="center" wrapText="1"/>
    </xf>
    <xf numFmtId="14" fontId="66" fillId="0" borderId="0" xfId="0" applyNumberFormat="1" applyFont="1" applyAlignment="1">
      <alignment horizontal="right" vertical="center" wrapText="1"/>
    </xf>
    <xf numFmtId="0" fontId="70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178" fontId="71" fillId="0" borderId="0" xfId="0" applyNumberFormat="1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center" vertical="center" wrapText="1"/>
    </xf>
    <xf numFmtId="179" fontId="65" fillId="0" borderId="0" xfId="0" applyNumberFormat="1" applyFont="1" applyFill="1" applyBorder="1" applyAlignment="1">
      <alignment horizontal="center" vertical="center" wrapText="1"/>
    </xf>
    <xf numFmtId="0" fontId="4" fillId="1" borderId="10" xfId="0" applyFont="1" applyFill="1" applyBorder="1" applyAlignment="1">
      <alignment horizontal="center" vertical="center" wrapText="1"/>
    </xf>
    <xf numFmtId="0" fontId="6" fillId="1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8" fontId="8" fillId="0" borderId="0" xfId="0" applyNumberFormat="1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78" fontId="8" fillId="34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178" fontId="8" fillId="3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72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179" fontId="8" fillId="0" borderId="11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9" fontId="68" fillId="0" borderId="0" xfId="0" applyNumberFormat="1" applyFont="1" applyAlignment="1">
      <alignment vertical="center"/>
    </xf>
    <xf numFmtId="1" fontId="8" fillId="0" borderId="11" xfId="0" applyNumberFormat="1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center" vertical="center" wrapText="1"/>
    </xf>
    <xf numFmtId="178" fontId="8" fillId="0" borderId="12" xfId="0" applyNumberFormat="1" applyFont="1" applyBorder="1" applyAlignment="1">
      <alignment horizontal="left" vertical="center" wrapText="1"/>
    </xf>
    <xf numFmtId="178" fontId="8" fillId="0" borderId="13" xfId="0" applyNumberFormat="1" applyFont="1" applyBorder="1" applyAlignment="1">
      <alignment horizontal="left" vertical="center" wrapText="1"/>
    </xf>
    <xf numFmtId="178" fontId="8" fillId="0" borderId="14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78" fontId="8" fillId="0" borderId="10" xfId="0" applyNumberFormat="1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79" fontId="8" fillId="0" borderId="12" xfId="0" applyNumberFormat="1" applyFont="1" applyFill="1" applyBorder="1" applyAlignment="1">
      <alignment horizontal="center" vertical="center" wrapText="1"/>
    </xf>
    <xf numFmtId="179" fontId="8" fillId="0" borderId="14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left" vertical="center" wrapText="1"/>
    </xf>
    <xf numFmtId="0" fontId="73" fillId="0" borderId="0" xfId="0" applyFont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 wrapText="1"/>
    </xf>
    <xf numFmtId="179" fontId="65" fillId="0" borderId="0" xfId="0" applyNumberFormat="1" applyFont="1" applyFill="1" applyBorder="1" applyAlignment="1">
      <alignment horizontal="center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78" fontId="9" fillId="0" borderId="12" xfId="0" applyNumberFormat="1" applyFont="1" applyBorder="1" applyAlignment="1">
      <alignment horizontal="left" vertical="center" wrapText="1"/>
    </xf>
    <xf numFmtId="178" fontId="9" fillId="0" borderId="13" xfId="0" applyNumberFormat="1" applyFont="1" applyBorder="1" applyAlignment="1">
      <alignment horizontal="left" vertical="center" wrapText="1"/>
    </xf>
    <xf numFmtId="178" fontId="9" fillId="0" borderId="14" xfId="0" applyNumberFormat="1" applyFont="1" applyBorder="1" applyAlignment="1">
      <alignment horizontal="left" vertical="center" wrapText="1"/>
    </xf>
    <xf numFmtId="178" fontId="9" fillId="0" borderId="0" xfId="0" applyNumberFormat="1" applyFont="1" applyFill="1" applyBorder="1" applyAlignment="1">
      <alignment horizontal="left" vertical="center" wrapText="1"/>
    </xf>
    <xf numFmtId="179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9" fontId="8" fillId="0" borderId="16" xfId="0" applyNumberFormat="1" applyFont="1" applyFill="1" applyBorder="1" applyAlignment="1">
      <alignment horizontal="center" vertical="center" wrapText="1"/>
    </xf>
    <xf numFmtId="179" fontId="8" fillId="0" borderId="17" xfId="0" applyNumberFormat="1" applyFont="1" applyFill="1" applyBorder="1" applyAlignment="1">
      <alignment horizontal="center" vertical="center" wrapText="1"/>
    </xf>
    <xf numFmtId="179" fontId="8" fillId="0" borderId="11" xfId="0" applyNumberFormat="1" applyFont="1" applyFill="1" applyBorder="1" applyAlignment="1">
      <alignment horizontal="center" vertical="center" wrapText="1"/>
    </xf>
    <xf numFmtId="0" fontId="5" fillId="1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right"/>
    </xf>
    <xf numFmtId="0" fontId="66" fillId="0" borderId="0" xfId="0" applyFont="1" applyAlignment="1">
      <alignment horizontal="right" vertical="center" wrapText="1"/>
    </xf>
    <xf numFmtId="0" fontId="74" fillId="0" borderId="0" xfId="0" applyFont="1" applyAlignment="1">
      <alignment horizontal="right" vertical="center" wrapText="1"/>
    </xf>
    <xf numFmtId="14" fontId="66" fillId="0" borderId="0" xfId="0" applyNumberFormat="1" applyFont="1" applyAlignment="1">
      <alignment horizontal="right" vertical="center" wrapText="1"/>
    </xf>
    <xf numFmtId="0" fontId="10" fillId="0" borderId="15" xfId="0" applyFont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20</xdr:col>
      <xdr:colOff>228600</xdr:colOff>
      <xdr:row>11</xdr:row>
      <xdr:rowOff>409575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26777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7"/>
  <sheetViews>
    <sheetView tabSelected="1" zoomScale="85" zoomScaleNormal="85" zoomScaleSheetLayoutView="100" zoomScalePageLayoutView="40" workbookViewId="0" topLeftCell="A7">
      <selection activeCell="AI28" sqref="AI28"/>
    </sheetView>
  </sheetViews>
  <sheetFormatPr defaultColWidth="9.00390625" defaultRowHeight="12.75"/>
  <cols>
    <col min="1" max="1" width="3.625" style="2" customWidth="1"/>
    <col min="2" max="2" width="20.375" style="2" customWidth="1"/>
    <col min="3" max="3" width="4.00390625" style="3" customWidth="1"/>
    <col min="4" max="4" width="5.00390625" style="2" customWidth="1"/>
    <col min="5" max="5" width="0.37109375" style="2" customWidth="1"/>
    <col min="6" max="6" width="6.75390625" style="2" customWidth="1"/>
    <col min="7" max="7" width="9.25390625" style="2" bestFit="1" customWidth="1"/>
    <col min="8" max="13" width="8.75390625" style="2" customWidth="1"/>
    <col min="14" max="15" width="6.75390625" style="2" customWidth="1"/>
    <col min="16" max="17" width="8.75390625" style="2" customWidth="1"/>
    <col min="18" max="18" width="13.00390625" style="2" customWidth="1"/>
    <col min="19" max="20" width="8.75390625" style="2" customWidth="1"/>
    <col min="21" max="21" width="3.75390625" style="2" customWidth="1"/>
    <col min="22" max="22" width="16.875" style="2" hidden="1" customWidth="1"/>
    <col min="23" max="23" width="9.125" style="2" hidden="1" customWidth="1"/>
    <col min="24" max="24" width="1.25" style="2" hidden="1" customWidth="1"/>
    <col min="25" max="31" width="9.125" style="2" hidden="1" customWidth="1"/>
    <col min="32" max="16384" width="9.125" style="2" customWidth="1"/>
  </cols>
  <sheetData>
    <row r="1" spans="2:20" ht="12.75">
      <c r="B1" s="90" t="s">
        <v>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ht="20.25" customHeight="1"/>
    <row r="3" spans="1:3" ht="12.75">
      <c r="A3" s="4"/>
      <c r="C3" s="5"/>
    </row>
    <row r="4" spans="1:3" ht="12.75">
      <c r="A4" s="4"/>
      <c r="B4" s="4"/>
      <c r="C4" s="5"/>
    </row>
    <row r="5" spans="1:3" ht="12.75">
      <c r="A5" s="4"/>
      <c r="B5" s="4"/>
      <c r="C5" s="5"/>
    </row>
    <row r="6" spans="1:3" ht="12.75">
      <c r="A6" s="4"/>
      <c r="B6" s="4"/>
      <c r="C6" s="5"/>
    </row>
    <row r="7" spans="1:3" ht="12.75">
      <c r="A7" s="4"/>
      <c r="B7" s="4"/>
      <c r="C7" s="5"/>
    </row>
    <row r="8" spans="1:3" ht="12.75">
      <c r="A8" s="4"/>
      <c r="B8" s="4"/>
      <c r="C8" s="5"/>
    </row>
    <row r="9" spans="1:3" ht="12.75">
      <c r="A9" s="4"/>
      <c r="B9" s="4"/>
      <c r="C9" s="5"/>
    </row>
    <row r="10" spans="1:3" ht="12.75">
      <c r="A10" s="4"/>
      <c r="B10" s="4"/>
      <c r="C10" s="5"/>
    </row>
    <row r="11" spans="1:3" ht="12.75">
      <c r="A11" s="4"/>
      <c r="B11" s="4"/>
      <c r="C11" s="5"/>
    </row>
    <row r="12" spans="1:3" ht="45.75" customHeight="1">
      <c r="A12" s="4"/>
      <c r="B12" s="4"/>
      <c r="C12" s="5"/>
    </row>
    <row r="13" spans="1:20" ht="12.75" customHeight="1">
      <c r="A13" s="91" t="s">
        <v>12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20" ht="12.75" customHeight="1">
      <c r="A14" s="91" t="s">
        <v>13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1:20" ht="12.75" customHeight="1">
      <c r="A15" s="92" t="s">
        <v>14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</row>
    <row r="16" spans="1:20" ht="12.75" customHeight="1">
      <c r="A16" s="92" t="s">
        <v>15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</row>
    <row r="17" spans="1:20" ht="12.75" customHeight="1">
      <c r="A17" s="93">
        <v>44621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</row>
    <row r="18" spans="1:20" ht="12.75">
      <c r="A18" s="6"/>
      <c r="B18" s="6"/>
      <c r="C18" s="6"/>
      <c r="D18" s="6"/>
      <c r="E18" s="6"/>
      <c r="F18" s="6"/>
      <c r="G18" s="12"/>
      <c r="H18" s="12"/>
      <c r="I18" s="6"/>
      <c r="J18" s="6"/>
      <c r="K18" s="6"/>
      <c r="L18" s="13"/>
      <c r="M18" s="6"/>
      <c r="N18" s="10"/>
      <c r="O18" s="6"/>
      <c r="P18" s="6"/>
      <c r="Q18" s="6"/>
      <c r="R18" s="6"/>
      <c r="S18" s="6"/>
      <c r="T18" s="6"/>
    </row>
    <row r="19" spans="1:20" ht="26.25" customHeight="1">
      <c r="A19" s="63" t="s">
        <v>57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</row>
    <row r="20" spans="1:3" ht="7.5" customHeight="1">
      <c r="A20" s="7"/>
      <c r="B20" s="7"/>
      <c r="C20" s="8"/>
    </row>
    <row r="21" spans="1:20" s="9" customFormat="1" ht="89.25" customHeight="1">
      <c r="A21" s="19" t="s">
        <v>6</v>
      </c>
      <c r="B21" s="83" t="s">
        <v>16</v>
      </c>
      <c r="C21" s="83"/>
      <c r="D21" s="83"/>
      <c r="E21" s="83"/>
      <c r="F21" s="83"/>
      <c r="G21" s="20" t="s">
        <v>77</v>
      </c>
      <c r="H21" s="20" t="s">
        <v>59</v>
      </c>
      <c r="I21" s="20" t="s">
        <v>7</v>
      </c>
      <c r="J21" s="20" t="s">
        <v>68</v>
      </c>
      <c r="K21" s="20" t="s">
        <v>10</v>
      </c>
      <c r="L21" s="20" t="s">
        <v>69</v>
      </c>
      <c r="M21" s="21"/>
      <c r="N21" s="21"/>
      <c r="O21" s="22"/>
      <c r="P21" s="58" t="s">
        <v>21</v>
      </c>
      <c r="Q21" s="58"/>
      <c r="R21" s="58"/>
      <c r="S21" s="58" t="s">
        <v>22</v>
      </c>
      <c r="T21" s="58"/>
    </row>
    <row r="22" spans="1:33" s="9" customFormat="1" ht="36" customHeight="1">
      <c r="A22" s="24">
        <v>1</v>
      </c>
      <c r="B22" s="59" t="s">
        <v>45</v>
      </c>
      <c r="C22" s="59"/>
      <c r="D22" s="59"/>
      <c r="E22" s="59"/>
      <c r="F22" s="59"/>
      <c r="G22" s="46">
        <v>7700</v>
      </c>
      <c r="H22" s="46">
        <v>5300</v>
      </c>
      <c r="I22" s="46">
        <v>13000</v>
      </c>
      <c r="J22" s="80">
        <v>900</v>
      </c>
      <c r="K22" s="46">
        <v>6500</v>
      </c>
      <c r="L22" s="47">
        <v>1900</v>
      </c>
      <c r="M22" s="25"/>
      <c r="N22" s="26"/>
      <c r="O22" s="27"/>
      <c r="P22" s="74" t="s">
        <v>70</v>
      </c>
      <c r="Q22" s="75"/>
      <c r="R22" s="76"/>
      <c r="S22" s="60">
        <v>2700</v>
      </c>
      <c r="T22" s="61"/>
      <c r="AG22" s="49"/>
    </row>
    <row r="23" spans="1:33" s="9" customFormat="1" ht="36" customHeight="1">
      <c r="A23" s="24">
        <f>A22+1</f>
        <v>2</v>
      </c>
      <c r="B23" s="59" t="s">
        <v>46</v>
      </c>
      <c r="C23" s="59"/>
      <c r="D23" s="59"/>
      <c r="E23" s="59"/>
      <c r="F23" s="59"/>
      <c r="G23" s="46">
        <v>8100</v>
      </c>
      <c r="H23" s="46">
        <v>5500</v>
      </c>
      <c r="I23" s="46">
        <v>13600</v>
      </c>
      <c r="J23" s="82"/>
      <c r="K23" s="46">
        <v>6900</v>
      </c>
      <c r="L23" s="47">
        <v>2300</v>
      </c>
      <c r="M23" s="25"/>
      <c r="N23" s="26"/>
      <c r="O23" s="27"/>
      <c r="P23" s="62" t="s">
        <v>0</v>
      </c>
      <c r="Q23" s="62"/>
      <c r="R23" s="62"/>
      <c r="S23" s="60">
        <v>900</v>
      </c>
      <c r="T23" s="61"/>
      <c r="AG23" s="49"/>
    </row>
    <row r="24" spans="1:33" s="9" customFormat="1" ht="36" customHeight="1">
      <c r="A24" s="24">
        <v>2</v>
      </c>
      <c r="B24" s="59" t="s">
        <v>47</v>
      </c>
      <c r="C24" s="59"/>
      <c r="D24" s="59"/>
      <c r="E24" s="59"/>
      <c r="F24" s="59"/>
      <c r="G24" s="46">
        <v>9300</v>
      </c>
      <c r="H24" s="46">
        <v>6100</v>
      </c>
      <c r="I24" s="46">
        <v>15400</v>
      </c>
      <c r="J24" s="80">
        <v>1300</v>
      </c>
      <c r="K24" s="46">
        <v>7500</v>
      </c>
      <c r="L24" s="47">
        <v>1900</v>
      </c>
      <c r="M24" s="25"/>
      <c r="N24" s="26"/>
      <c r="O24" s="27"/>
      <c r="P24" s="62" t="s">
        <v>78</v>
      </c>
      <c r="Q24" s="62"/>
      <c r="R24" s="62"/>
      <c r="S24" s="60">
        <v>1300</v>
      </c>
      <c r="T24" s="61"/>
      <c r="AG24" s="49"/>
    </row>
    <row r="25" spans="1:33" s="9" customFormat="1" ht="36" customHeight="1">
      <c r="A25" s="24">
        <v>3</v>
      </c>
      <c r="B25" s="59" t="s">
        <v>48</v>
      </c>
      <c r="C25" s="59"/>
      <c r="D25" s="59"/>
      <c r="E25" s="59"/>
      <c r="F25" s="59"/>
      <c r="G25" s="46">
        <v>9500</v>
      </c>
      <c r="H25" s="46">
        <v>6300</v>
      </c>
      <c r="I25" s="46">
        <v>15800</v>
      </c>
      <c r="J25" s="81"/>
      <c r="K25" s="46">
        <v>7700</v>
      </c>
      <c r="L25" s="47">
        <v>2300</v>
      </c>
      <c r="M25" s="25"/>
      <c r="N25" s="26"/>
      <c r="O25" s="27"/>
      <c r="P25" s="62" t="s">
        <v>71</v>
      </c>
      <c r="Q25" s="62"/>
      <c r="R25" s="62"/>
      <c r="S25" s="60">
        <v>2700</v>
      </c>
      <c r="T25" s="61"/>
      <c r="AG25" s="49"/>
    </row>
    <row r="26" spans="1:33" s="9" customFormat="1" ht="36" customHeight="1">
      <c r="A26" s="24">
        <v>4</v>
      </c>
      <c r="B26" s="59" t="s">
        <v>49</v>
      </c>
      <c r="C26" s="59" t="s">
        <v>49</v>
      </c>
      <c r="D26" s="59" t="s">
        <v>49</v>
      </c>
      <c r="E26" s="59" t="s">
        <v>49</v>
      </c>
      <c r="F26" s="59" t="s">
        <v>49</v>
      </c>
      <c r="G26" s="46">
        <v>9900</v>
      </c>
      <c r="H26" s="46">
        <v>6500</v>
      </c>
      <c r="I26" s="46">
        <v>16400</v>
      </c>
      <c r="J26" s="81"/>
      <c r="K26" s="46">
        <v>8300</v>
      </c>
      <c r="L26" s="47">
        <v>1900</v>
      </c>
      <c r="M26" s="25"/>
      <c r="N26" s="26"/>
      <c r="O26" s="27"/>
      <c r="P26" s="62" t="s">
        <v>9</v>
      </c>
      <c r="Q26" s="62"/>
      <c r="R26" s="62"/>
      <c r="S26" s="60">
        <v>1300</v>
      </c>
      <c r="T26" s="61"/>
      <c r="AG26" s="49"/>
    </row>
    <row r="27" spans="1:33" s="9" customFormat="1" ht="36" customHeight="1">
      <c r="A27" s="24">
        <v>5</v>
      </c>
      <c r="B27" s="59" t="s">
        <v>50</v>
      </c>
      <c r="C27" s="59" t="s">
        <v>50</v>
      </c>
      <c r="D27" s="59" t="s">
        <v>50</v>
      </c>
      <c r="E27" s="59" t="s">
        <v>50</v>
      </c>
      <c r="F27" s="59" t="s">
        <v>50</v>
      </c>
      <c r="G27" s="46">
        <v>10300</v>
      </c>
      <c r="H27" s="46">
        <v>6900</v>
      </c>
      <c r="I27" s="46">
        <v>17200</v>
      </c>
      <c r="J27" s="81"/>
      <c r="K27" s="46">
        <v>8500</v>
      </c>
      <c r="L27" s="47">
        <v>2300</v>
      </c>
      <c r="M27" s="25"/>
      <c r="N27" s="26"/>
      <c r="O27" s="27"/>
      <c r="P27" s="62" t="s">
        <v>74</v>
      </c>
      <c r="Q27" s="62"/>
      <c r="R27" s="62"/>
      <c r="S27" s="60">
        <v>1500</v>
      </c>
      <c r="T27" s="61"/>
      <c r="AG27" s="49"/>
    </row>
    <row r="28" spans="1:36" s="9" customFormat="1" ht="36" customHeight="1">
      <c r="A28" s="24">
        <v>6</v>
      </c>
      <c r="B28" s="59" t="s">
        <v>51</v>
      </c>
      <c r="C28" s="59" t="s">
        <v>51</v>
      </c>
      <c r="D28" s="59" t="s">
        <v>51</v>
      </c>
      <c r="E28" s="59" t="s">
        <v>51</v>
      </c>
      <c r="F28" s="59" t="s">
        <v>51</v>
      </c>
      <c r="G28" s="46">
        <v>12300</v>
      </c>
      <c r="H28" s="46">
        <v>8300</v>
      </c>
      <c r="I28" s="46">
        <v>20600</v>
      </c>
      <c r="J28" s="82"/>
      <c r="K28" s="46">
        <v>10300</v>
      </c>
      <c r="L28" s="95">
        <v>1900</v>
      </c>
      <c r="M28" s="25"/>
      <c r="N28" s="26"/>
      <c r="O28" s="27"/>
      <c r="P28" s="74" t="s">
        <v>73</v>
      </c>
      <c r="Q28" s="75"/>
      <c r="R28" s="76"/>
      <c r="S28" s="60">
        <v>2500</v>
      </c>
      <c r="T28" s="61"/>
      <c r="AG28" s="49"/>
      <c r="AJ28" s="44"/>
    </row>
    <row r="29" spans="1:36" s="9" customFormat="1" ht="36" customHeight="1">
      <c r="A29" s="24">
        <v>7</v>
      </c>
      <c r="B29" s="59" t="s">
        <v>52</v>
      </c>
      <c r="C29" s="59" t="s">
        <v>52</v>
      </c>
      <c r="D29" s="59" t="s">
        <v>52</v>
      </c>
      <c r="E29" s="59" t="s">
        <v>52</v>
      </c>
      <c r="F29" s="59" t="s">
        <v>52</v>
      </c>
      <c r="G29" s="46">
        <v>14100</v>
      </c>
      <c r="H29" s="46">
        <v>9500</v>
      </c>
      <c r="I29" s="46">
        <v>23600</v>
      </c>
      <c r="J29" s="80">
        <v>1900</v>
      </c>
      <c r="K29" s="46">
        <v>11700</v>
      </c>
      <c r="L29" s="95"/>
      <c r="M29" s="25"/>
      <c r="N29" s="26"/>
      <c r="O29" s="27"/>
      <c r="P29" s="74" t="s">
        <v>72</v>
      </c>
      <c r="Q29" s="75"/>
      <c r="R29" s="76"/>
      <c r="S29" s="60">
        <v>2900</v>
      </c>
      <c r="T29" s="61"/>
      <c r="AF29" s="14"/>
      <c r="AG29" s="49"/>
      <c r="AJ29" s="45"/>
    </row>
    <row r="30" spans="1:36" s="9" customFormat="1" ht="36" customHeight="1">
      <c r="A30" s="24">
        <v>8</v>
      </c>
      <c r="B30" s="59" t="s">
        <v>53</v>
      </c>
      <c r="C30" s="59" t="s">
        <v>53</v>
      </c>
      <c r="D30" s="59" t="s">
        <v>53</v>
      </c>
      <c r="E30" s="59" t="s">
        <v>53</v>
      </c>
      <c r="F30" s="59" t="s">
        <v>53</v>
      </c>
      <c r="G30" s="46">
        <v>17500</v>
      </c>
      <c r="H30" s="46">
        <v>11900</v>
      </c>
      <c r="I30" s="46">
        <v>29400</v>
      </c>
      <c r="J30" s="81"/>
      <c r="K30" s="46">
        <v>14700</v>
      </c>
      <c r="L30" s="95"/>
      <c r="M30" s="25"/>
      <c r="N30" s="26"/>
      <c r="O30" s="27"/>
      <c r="P30" s="28"/>
      <c r="Q30" s="28"/>
      <c r="R30" s="28"/>
      <c r="S30" s="28"/>
      <c r="T30" s="28"/>
      <c r="AF30" s="15"/>
      <c r="AG30" s="49"/>
      <c r="AJ30" s="17"/>
    </row>
    <row r="31" spans="1:36" s="9" customFormat="1" ht="36" customHeight="1">
      <c r="A31" s="24">
        <v>9</v>
      </c>
      <c r="B31" s="59" t="s">
        <v>54</v>
      </c>
      <c r="C31" s="59" t="s">
        <v>54</v>
      </c>
      <c r="D31" s="59" t="s">
        <v>54</v>
      </c>
      <c r="E31" s="59" t="s">
        <v>54</v>
      </c>
      <c r="F31" s="59" t="s">
        <v>54</v>
      </c>
      <c r="G31" s="46">
        <v>20300</v>
      </c>
      <c r="H31" s="46">
        <v>13500</v>
      </c>
      <c r="I31" s="46">
        <v>33800</v>
      </c>
      <c r="J31" s="82"/>
      <c r="K31" s="46">
        <v>16900</v>
      </c>
      <c r="L31" s="95"/>
      <c r="M31" s="25"/>
      <c r="N31" s="26"/>
      <c r="O31" s="27"/>
      <c r="P31" s="25"/>
      <c r="Q31" s="25"/>
      <c r="R31" s="25"/>
      <c r="S31" s="25"/>
      <c r="T31" s="25"/>
      <c r="AF31" s="16"/>
      <c r="AG31" s="49"/>
      <c r="AJ31" s="18"/>
    </row>
    <row r="32" spans="1:36" s="9" customFormat="1" ht="36" customHeight="1">
      <c r="A32" s="24">
        <v>10</v>
      </c>
      <c r="B32" s="59" t="s">
        <v>55</v>
      </c>
      <c r="C32" s="59" t="s">
        <v>55</v>
      </c>
      <c r="D32" s="59" t="s">
        <v>55</v>
      </c>
      <c r="E32" s="59" t="s">
        <v>55</v>
      </c>
      <c r="F32" s="59" t="s">
        <v>55</v>
      </c>
      <c r="G32" s="46">
        <v>25900</v>
      </c>
      <c r="H32" s="46">
        <v>17300</v>
      </c>
      <c r="I32" s="46">
        <v>43200</v>
      </c>
      <c r="J32" s="80">
        <v>3500</v>
      </c>
      <c r="K32" s="46">
        <v>21700</v>
      </c>
      <c r="L32" s="95"/>
      <c r="M32" s="25"/>
      <c r="N32" s="26"/>
      <c r="O32" s="27"/>
      <c r="P32" s="94" t="s">
        <v>37</v>
      </c>
      <c r="Q32" s="94"/>
      <c r="R32" s="94"/>
      <c r="S32" s="94"/>
      <c r="T32" s="94"/>
      <c r="AG32" s="49"/>
      <c r="AJ32" s="45"/>
    </row>
    <row r="33" spans="1:36" s="9" customFormat="1" ht="36" customHeight="1">
      <c r="A33" s="24">
        <v>11</v>
      </c>
      <c r="B33" s="59" t="s">
        <v>56</v>
      </c>
      <c r="C33" s="59" t="s">
        <v>56</v>
      </c>
      <c r="D33" s="59" t="s">
        <v>56</v>
      </c>
      <c r="E33" s="59" t="s">
        <v>56</v>
      </c>
      <c r="F33" s="59" t="s">
        <v>56</v>
      </c>
      <c r="G33" s="46">
        <v>29300</v>
      </c>
      <c r="H33" s="46">
        <v>19700</v>
      </c>
      <c r="I33" s="46">
        <v>49000</v>
      </c>
      <c r="J33" s="82"/>
      <c r="K33" s="46">
        <v>24700</v>
      </c>
      <c r="L33" s="95"/>
      <c r="M33" s="25"/>
      <c r="N33" s="26"/>
      <c r="O33" s="27"/>
      <c r="P33" s="71" t="s">
        <v>42</v>
      </c>
      <c r="Q33" s="72"/>
      <c r="R33" s="72"/>
      <c r="S33" s="72"/>
      <c r="T33" s="73"/>
      <c r="AG33" s="49"/>
      <c r="AJ33" s="17"/>
    </row>
    <row r="34" spans="1:37" s="9" customFormat="1" ht="36" customHeight="1">
      <c r="A34" s="26"/>
      <c r="B34" s="84"/>
      <c r="C34" s="84"/>
      <c r="D34" s="84"/>
      <c r="E34" s="84"/>
      <c r="F34" s="84"/>
      <c r="G34" s="29"/>
      <c r="H34" s="29"/>
      <c r="I34" s="26"/>
      <c r="J34" s="26"/>
      <c r="K34" s="30"/>
      <c r="L34" s="30"/>
      <c r="M34" s="26"/>
      <c r="N34" s="26"/>
      <c r="O34" s="27"/>
      <c r="P34" s="48" t="s">
        <v>11</v>
      </c>
      <c r="Q34" s="48" t="s">
        <v>2</v>
      </c>
      <c r="R34" s="48" t="s">
        <v>3</v>
      </c>
      <c r="S34" s="48" t="s">
        <v>4</v>
      </c>
      <c r="T34" s="48" t="s">
        <v>5</v>
      </c>
      <c r="AG34" s="18"/>
      <c r="AH34" s="18"/>
      <c r="AI34" s="18"/>
      <c r="AJ34" s="18"/>
      <c r="AK34" s="18"/>
    </row>
    <row r="35" spans="1:20" s="9" customFormat="1" ht="36" customHeight="1">
      <c r="A35" s="26"/>
      <c r="B35" s="84"/>
      <c r="C35" s="84"/>
      <c r="D35" s="84"/>
      <c r="E35" s="84"/>
      <c r="F35" s="84"/>
      <c r="G35" s="79" t="s">
        <v>39</v>
      </c>
      <c r="H35" s="79"/>
      <c r="I35" s="79"/>
      <c r="J35" s="79"/>
      <c r="K35" s="79"/>
      <c r="L35" s="30"/>
      <c r="M35" s="26"/>
      <c r="N35" s="26"/>
      <c r="O35" s="27"/>
      <c r="P35" s="50">
        <v>500</v>
      </c>
      <c r="Q35" s="50">
        <v>700</v>
      </c>
      <c r="R35" s="50">
        <v>900</v>
      </c>
      <c r="S35" s="50">
        <v>1100</v>
      </c>
      <c r="T35" s="50">
        <v>1300</v>
      </c>
    </row>
    <row r="36" spans="1:37" s="9" customFormat="1" ht="36" customHeight="1">
      <c r="A36" s="26"/>
      <c r="B36" s="84"/>
      <c r="C36" s="84"/>
      <c r="D36" s="84"/>
      <c r="E36" s="84"/>
      <c r="F36" s="84"/>
      <c r="G36" s="58" t="s">
        <v>21</v>
      </c>
      <c r="H36" s="58"/>
      <c r="I36" s="58"/>
      <c r="J36" s="58" t="s">
        <v>22</v>
      </c>
      <c r="K36" s="58"/>
      <c r="L36" s="30"/>
      <c r="M36" s="26"/>
      <c r="N36" s="26"/>
      <c r="O36" s="27"/>
      <c r="P36" s="71" t="s">
        <v>38</v>
      </c>
      <c r="Q36" s="72"/>
      <c r="R36" s="72"/>
      <c r="S36" s="72"/>
      <c r="T36" s="73"/>
      <c r="AG36" s="63"/>
      <c r="AH36" s="63"/>
      <c r="AI36" s="63"/>
      <c r="AJ36" s="63"/>
      <c r="AK36" s="63"/>
    </row>
    <row r="37" spans="1:37" s="9" customFormat="1" ht="36" customHeight="1">
      <c r="A37" s="26"/>
      <c r="B37" s="84"/>
      <c r="C37" s="84"/>
      <c r="D37" s="84"/>
      <c r="E37" s="84"/>
      <c r="F37" s="84"/>
      <c r="G37" s="59" t="s">
        <v>76</v>
      </c>
      <c r="H37" s="59"/>
      <c r="I37" s="59"/>
      <c r="J37" s="60">
        <v>3700</v>
      </c>
      <c r="K37" s="61"/>
      <c r="L37" s="30"/>
      <c r="M37" s="26"/>
      <c r="N37" s="26"/>
      <c r="O37" s="27"/>
      <c r="P37" s="48" t="s">
        <v>11</v>
      </c>
      <c r="Q37" s="48" t="s">
        <v>2</v>
      </c>
      <c r="R37" s="48" t="s">
        <v>3</v>
      </c>
      <c r="S37" s="48" t="s">
        <v>4</v>
      </c>
      <c r="T37" s="48" t="s">
        <v>5</v>
      </c>
      <c r="AG37" s="64"/>
      <c r="AH37" s="64"/>
      <c r="AI37" s="64"/>
      <c r="AJ37" s="64"/>
      <c r="AK37" s="64"/>
    </row>
    <row r="38" spans="1:37" s="9" customFormat="1" ht="36" customHeight="1">
      <c r="A38" s="26"/>
      <c r="B38" s="84"/>
      <c r="C38" s="84"/>
      <c r="D38" s="84"/>
      <c r="E38" s="84"/>
      <c r="F38" s="84"/>
      <c r="G38" s="62" t="s">
        <v>75</v>
      </c>
      <c r="H38" s="62"/>
      <c r="I38" s="62"/>
      <c r="J38" s="60">
        <v>4900</v>
      </c>
      <c r="K38" s="61"/>
      <c r="L38" s="30"/>
      <c r="M38" s="26"/>
      <c r="N38" s="26"/>
      <c r="O38" s="27"/>
      <c r="P38" s="51">
        <v>1700</v>
      </c>
      <c r="Q38" s="51">
        <v>2700</v>
      </c>
      <c r="R38" s="51">
        <v>2900</v>
      </c>
      <c r="S38" s="51">
        <v>3100</v>
      </c>
      <c r="T38" s="51">
        <v>4500</v>
      </c>
      <c r="AG38" s="65"/>
      <c r="AH38" s="65"/>
      <c r="AI38" s="65"/>
      <c r="AJ38" s="66"/>
      <c r="AK38" s="66"/>
    </row>
    <row r="39" spans="1:37" s="9" customFormat="1" ht="36" customHeight="1">
      <c r="A39" s="26"/>
      <c r="B39" s="84"/>
      <c r="C39" s="84"/>
      <c r="D39" s="84"/>
      <c r="E39" s="84"/>
      <c r="F39" s="84"/>
      <c r="G39" s="29"/>
      <c r="H39" s="29"/>
      <c r="I39" s="26"/>
      <c r="J39" s="26"/>
      <c r="K39" s="30"/>
      <c r="L39" s="30"/>
      <c r="M39" s="26"/>
      <c r="N39" s="26"/>
      <c r="O39" s="27"/>
      <c r="P39" s="77"/>
      <c r="Q39" s="77"/>
      <c r="R39" s="77"/>
      <c r="S39" s="78"/>
      <c r="T39" s="78"/>
      <c r="AG39" s="67"/>
      <c r="AH39" s="67"/>
      <c r="AI39" s="67"/>
      <c r="AJ39" s="66"/>
      <c r="AK39" s="66"/>
    </row>
    <row r="40" spans="1:20" ht="56.25" customHeight="1">
      <c r="A40" s="31"/>
      <c r="B40" s="68" t="s">
        <v>17</v>
      </c>
      <c r="C40" s="68"/>
      <c r="D40" s="68"/>
      <c r="E40" s="68"/>
      <c r="F40" s="68"/>
      <c r="G40" s="68"/>
      <c r="H40" s="68"/>
      <c r="I40" s="68"/>
      <c r="J40" s="68"/>
      <c r="K40" s="31"/>
      <c r="L40" s="31"/>
      <c r="M40" s="68" t="s">
        <v>36</v>
      </c>
      <c r="N40" s="68"/>
      <c r="O40" s="68"/>
      <c r="P40" s="68"/>
      <c r="Q40" s="68"/>
      <c r="R40" s="68"/>
      <c r="S40" s="68"/>
      <c r="T40" s="68"/>
    </row>
    <row r="41" spans="1:20" ht="78.75" customHeight="1">
      <c r="A41" s="31"/>
      <c r="B41" s="71" t="s">
        <v>18</v>
      </c>
      <c r="C41" s="72"/>
      <c r="D41" s="72"/>
      <c r="E41" s="72"/>
      <c r="F41" s="72"/>
      <c r="G41" s="72"/>
      <c r="H41" s="73"/>
      <c r="I41" s="23" t="s">
        <v>43</v>
      </c>
      <c r="J41" s="23" t="s">
        <v>44</v>
      </c>
      <c r="K41" s="31"/>
      <c r="L41" s="31"/>
      <c r="M41" s="71" t="s">
        <v>21</v>
      </c>
      <c r="N41" s="72"/>
      <c r="O41" s="72"/>
      <c r="P41" s="72"/>
      <c r="Q41" s="72"/>
      <c r="R41" s="73"/>
      <c r="S41" s="58" t="s">
        <v>22</v>
      </c>
      <c r="T41" s="58"/>
    </row>
    <row r="42" spans="1:33" ht="24.75" customHeight="1">
      <c r="A42" s="31"/>
      <c r="B42" s="52" t="s">
        <v>63</v>
      </c>
      <c r="C42" s="53"/>
      <c r="D42" s="53"/>
      <c r="E42" s="53"/>
      <c r="F42" s="53"/>
      <c r="G42" s="53"/>
      <c r="H42" s="54"/>
      <c r="I42" s="46">
        <v>1300</v>
      </c>
      <c r="J42" s="46">
        <v>1700</v>
      </c>
      <c r="K42" s="31"/>
      <c r="L42" s="31"/>
      <c r="M42" s="52" t="s">
        <v>23</v>
      </c>
      <c r="N42" s="53"/>
      <c r="O42" s="53"/>
      <c r="P42" s="53"/>
      <c r="Q42" s="53"/>
      <c r="R42" s="54"/>
      <c r="S42" s="88">
        <v>1500</v>
      </c>
      <c r="T42" s="89"/>
      <c r="AG42" s="9"/>
    </row>
    <row r="43" spans="1:20" ht="24.75" customHeight="1">
      <c r="A43" s="31"/>
      <c r="B43" s="52" t="s">
        <v>19</v>
      </c>
      <c r="C43" s="53"/>
      <c r="D43" s="53"/>
      <c r="E43" s="53"/>
      <c r="F43" s="53"/>
      <c r="G43" s="53"/>
      <c r="H43" s="54"/>
      <c r="I43" s="46">
        <v>1500</v>
      </c>
      <c r="J43" s="46">
        <v>2100</v>
      </c>
      <c r="K43" s="31"/>
      <c r="L43" s="31"/>
      <c r="M43" s="52" t="s">
        <v>24</v>
      </c>
      <c r="N43" s="53"/>
      <c r="O43" s="53"/>
      <c r="P43" s="53"/>
      <c r="Q43" s="53"/>
      <c r="R43" s="54"/>
      <c r="S43" s="88">
        <v>1100</v>
      </c>
      <c r="T43" s="89"/>
    </row>
    <row r="44" spans="1:20" ht="24.75" customHeight="1">
      <c r="A44" s="31"/>
      <c r="B44" s="52" t="s">
        <v>64</v>
      </c>
      <c r="C44" s="53"/>
      <c r="D44" s="53"/>
      <c r="E44" s="53"/>
      <c r="F44" s="53"/>
      <c r="G44" s="53"/>
      <c r="H44" s="54"/>
      <c r="I44" s="46">
        <v>2700</v>
      </c>
      <c r="J44" s="46">
        <v>3700</v>
      </c>
      <c r="K44" s="31"/>
      <c r="L44" s="31"/>
      <c r="M44" s="52" t="s">
        <v>25</v>
      </c>
      <c r="N44" s="53"/>
      <c r="O44" s="53"/>
      <c r="P44" s="53"/>
      <c r="Q44" s="53"/>
      <c r="R44" s="54"/>
      <c r="S44" s="88">
        <v>500</v>
      </c>
      <c r="T44" s="89"/>
    </row>
    <row r="45" spans="1:20" ht="24.75" customHeight="1">
      <c r="A45" s="31"/>
      <c r="B45" s="52" t="s">
        <v>65</v>
      </c>
      <c r="C45" s="53"/>
      <c r="D45" s="53"/>
      <c r="E45" s="53"/>
      <c r="F45" s="53"/>
      <c r="G45" s="53"/>
      <c r="H45" s="54"/>
      <c r="I45" s="46">
        <v>1700</v>
      </c>
      <c r="J45" s="46">
        <v>2500</v>
      </c>
      <c r="K45" s="31"/>
      <c r="L45" s="31"/>
      <c r="M45" s="52" t="s">
        <v>1</v>
      </c>
      <c r="N45" s="53"/>
      <c r="O45" s="53"/>
      <c r="P45" s="53"/>
      <c r="Q45" s="53"/>
      <c r="R45" s="54"/>
      <c r="S45" s="88">
        <v>1900</v>
      </c>
      <c r="T45" s="89"/>
    </row>
    <row r="46" spans="1:20" ht="24.75" customHeight="1">
      <c r="A46" s="31"/>
      <c r="B46" s="52" t="s">
        <v>20</v>
      </c>
      <c r="C46" s="53"/>
      <c r="D46" s="53"/>
      <c r="E46" s="53"/>
      <c r="F46" s="53"/>
      <c r="G46" s="53"/>
      <c r="H46" s="54"/>
      <c r="I46" s="46">
        <v>1300</v>
      </c>
      <c r="J46" s="46">
        <v>1500</v>
      </c>
      <c r="K46" s="31"/>
      <c r="L46" s="31"/>
      <c r="M46" s="52" t="s">
        <v>26</v>
      </c>
      <c r="N46" s="53"/>
      <c r="O46" s="53"/>
      <c r="P46" s="53"/>
      <c r="Q46" s="53"/>
      <c r="R46" s="54"/>
      <c r="S46" s="88">
        <v>900</v>
      </c>
      <c r="T46" s="89"/>
    </row>
    <row r="47" spans="1:20" ht="24.75" customHeight="1">
      <c r="A47" s="31"/>
      <c r="B47" s="52" t="s">
        <v>66</v>
      </c>
      <c r="C47" s="53"/>
      <c r="D47" s="53"/>
      <c r="E47" s="53"/>
      <c r="F47" s="53"/>
      <c r="G47" s="53"/>
      <c r="H47" s="54"/>
      <c r="I47" s="46">
        <v>1500</v>
      </c>
      <c r="J47" s="46">
        <v>1700</v>
      </c>
      <c r="K47" s="31"/>
      <c r="L47" s="31"/>
      <c r="M47" s="52" t="s">
        <v>60</v>
      </c>
      <c r="N47" s="53"/>
      <c r="O47" s="53"/>
      <c r="P47" s="53"/>
      <c r="Q47" s="53"/>
      <c r="R47" s="54"/>
      <c r="S47" s="88">
        <v>3100</v>
      </c>
      <c r="T47" s="89"/>
    </row>
    <row r="48" spans="1:20" ht="24.75" customHeight="1">
      <c r="A48" s="31"/>
      <c r="B48" s="32"/>
      <c r="C48" s="32"/>
      <c r="D48" s="32"/>
      <c r="E48" s="32"/>
      <c r="F48" s="32"/>
      <c r="G48" s="32"/>
      <c r="H48" s="32"/>
      <c r="I48" s="33"/>
      <c r="J48" s="33"/>
      <c r="K48" s="31"/>
      <c r="L48" s="31"/>
      <c r="M48" s="52" t="s">
        <v>61</v>
      </c>
      <c r="N48" s="53"/>
      <c r="O48" s="53"/>
      <c r="P48" s="53"/>
      <c r="Q48" s="53"/>
      <c r="R48" s="54"/>
      <c r="S48" s="88">
        <v>4100</v>
      </c>
      <c r="T48" s="89"/>
    </row>
    <row r="49" spans="1:20" ht="24.75" customHeight="1">
      <c r="A49" s="31"/>
      <c r="B49" s="31"/>
      <c r="C49" s="34"/>
      <c r="D49" s="31"/>
      <c r="E49" s="31"/>
      <c r="F49" s="35"/>
      <c r="G49" s="35"/>
      <c r="H49" s="35"/>
      <c r="I49" s="35"/>
      <c r="J49" s="35"/>
      <c r="K49" s="31"/>
      <c r="L49" s="31"/>
      <c r="M49" s="52" t="s">
        <v>62</v>
      </c>
      <c r="N49" s="53"/>
      <c r="O49" s="53"/>
      <c r="P49" s="53"/>
      <c r="Q49" s="53"/>
      <c r="R49" s="54"/>
      <c r="S49" s="88">
        <v>1900</v>
      </c>
      <c r="T49" s="89"/>
    </row>
    <row r="50" spans="1:20" ht="39.75" customHeight="1">
      <c r="A50" s="31"/>
      <c r="B50" s="31"/>
      <c r="C50" s="34"/>
      <c r="D50" s="31"/>
      <c r="E50" s="31"/>
      <c r="F50" s="35"/>
      <c r="G50" s="35"/>
      <c r="H50" s="35"/>
      <c r="I50" s="35"/>
      <c r="J50" s="35"/>
      <c r="K50" s="31"/>
      <c r="L50" s="31"/>
      <c r="M50" s="32"/>
      <c r="N50" s="32"/>
      <c r="O50" s="32"/>
      <c r="P50" s="32"/>
      <c r="Q50" s="32"/>
      <c r="R50" s="32"/>
      <c r="S50" s="36"/>
      <c r="T50" s="36"/>
    </row>
    <row r="51" spans="1:20" ht="24.75" customHeight="1">
      <c r="A51" s="31"/>
      <c r="B51" s="68" t="s">
        <v>35</v>
      </c>
      <c r="C51" s="68"/>
      <c r="D51" s="68"/>
      <c r="E51" s="68"/>
      <c r="F51" s="68"/>
      <c r="G51" s="68"/>
      <c r="H51" s="68"/>
      <c r="I51" s="68"/>
      <c r="J51" s="68"/>
      <c r="K51" s="69"/>
      <c r="L51" s="69"/>
      <c r="M51" s="37"/>
      <c r="N51" s="37"/>
      <c r="O51" s="37"/>
      <c r="P51" s="37"/>
      <c r="Q51" s="37"/>
      <c r="R51" s="37"/>
      <c r="S51" s="37"/>
      <c r="T51" s="37"/>
    </row>
    <row r="52" spans="1:20" ht="24.75" customHeight="1">
      <c r="A52" s="31"/>
      <c r="B52" s="57" t="s">
        <v>27</v>
      </c>
      <c r="C52" s="57"/>
      <c r="D52" s="57"/>
      <c r="E52" s="57"/>
      <c r="F52" s="57"/>
      <c r="G52" s="57"/>
      <c r="H52" s="57"/>
      <c r="I52" s="57"/>
      <c r="J52" s="38" t="s">
        <v>28</v>
      </c>
      <c r="K52" s="70"/>
      <c r="L52" s="70"/>
      <c r="M52" s="39"/>
      <c r="N52" s="39"/>
      <c r="O52" s="39"/>
      <c r="P52" s="70"/>
      <c r="Q52" s="70"/>
      <c r="R52" s="70"/>
      <c r="S52" s="70"/>
      <c r="T52" s="70"/>
    </row>
    <row r="53" spans="1:20" ht="24.75" customHeight="1">
      <c r="A53" s="31"/>
      <c r="B53" s="56" t="s">
        <v>41</v>
      </c>
      <c r="C53" s="56"/>
      <c r="D53" s="56"/>
      <c r="E53" s="56"/>
      <c r="F53" s="56"/>
      <c r="G53" s="56"/>
      <c r="H53" s="56"/>
      <c r="I53" s="56"/>
      <c r="J53" s="40">
        <v>2500</v>
      </c>
      <c r="K53" s="55"/>
      <c r="L53" s="55"/>
      <c r="M53" s="42"/>
      <c r="N53" s="42"/>
      <c r="O53" s="42"/>
      <c r="P53" s="86"/>
      <c r="Q53" s="86"/>
      <c r="R53" s="86"/>
      <c r="S53" s="86"/>
      <c r="T53" s="86"/>
    </row>
    <row r="54" spans="1:20" ht="24.75" customHeight="1">
      <c r="A54" s="31"/>
      <c r="B54" s="56" t="s">
        <v>29</v>
      </c>
      <c r="C54" s="56"/>
      <c r="D54" s="56"/>
      <c r="E54" s="56"/>
      <c r="F54" s="56"/>
      <c r="G54" s="56"/>
      <c r="H54" s="56"/>
      <c r="I54" s="56"/>
      <c r="J54" s="40">
        <v>1300</v>
      </c>
      <c r="K54" s="55"/>
      <c r="L54" s="55"/>
      <c r="M54" s="55"/>
      <c r="N54" s="55"/>
      <c r="O54" s="41"/>
      <c r="P54" s="86"/>
      <c r="Q54" s="86"/>
      <c r="R54" s="86"/>
      <c r="S54" s="86"/>
      <c r="T54" s="86"/>
    </row>
    <row r="55" spans="1:20" ht="24.75" customHeight="1">
      <c r="A55" s="31"/>
      <c r="B55" s="56" t="s">
        <v>30</v>
      </c>
      <c r="C55" s="56"/>
      <c r="D55" s="56"/>
      <c r="E55" s="56"/>
      <c r="F55" s="56"/>
      <c r="G55" s="56"/>
      <c r="H55" s="56"/>
      <c r="I55" s="56"/>
      <c r="J55" s="40">
        <v>1900</v>
      </c>
      <c r="K55" s="55"/>
      <c r="L55" s="55"/>
      <c r="M55" s="55"/>
      <c r="N55" s="55"/>
      <c r="O55" s="41"/>
      <c r="P55" s="86"/>
      <c r="Q55" s="86"/>
      <c r="R55" s="86"/>
      <c r="S55" s="86"/>
      <c r="T55" s="86"/>
    </row>
    <row r="56" spans="1:20" ht="24.75" customHeight="1">
      <c r="A56" s="31"/>
      <c r="B56" s="56" t="s">
        <v>31</v>
      </c>
      <c r="C56" s="56"/>
      <c r="D56" s="56"/>
      <c r="E56" s="56"/>
      <c r="F56" s="56"/>
      <c r="G56" s="56"/>
      <c r="H56" s="56"/>
      <c r="I56" s="56"/>
      <c r="J56" s="40">
        <v>1100</v>
      </c>
      <c r="K56" s="55"/>
      <c r="L56" s="55"/>
      <c r="M56" s="55"/>
      <c r="N56" s="55"/>
      <c r="O56" s="41"/>
      <c r="P56" s="86"/>
      <c r="Q56" s="86"/>
      <c r="R56" s="86"/>
      <c r="S56" s="86"/>
      <c r="T56" s="86"/>
    </row>
    <row r="57" spans="1:20" ht="24.75" customHeight="1">
      <c r="A57" s="31"/>
      <c r="B57" s="56" t="s">
        <v>67</v>
      </c>
      <c r="C57" s="56"/>
      <c r="D57" s="56"/>
      <c r="E57" s="56"/>
      <c r="F57" s="56"/>
      <c r="G57" s="56"/>
      <c r="H57" s="56"/>
      <c r="I57" s="56"/>
      <c r="J57" s="40">
        <v>1100</v>
      </c>
      <c r="K57" s="55"/>
      <c r="L57" s="55"/>
      <c r="M57" s="55"/>
      <c r="N57" s="55"/>
      <c r="O57" s="41"/>
      <c r="P57" s="86"/>
      <c r="Q57" s="86"/>
      <c r="R57" s="86"/>
      <c r="S57" s="86"/>
      <c r="T57" s="86"/>
    </row>
    <row r="58" spans="1:20" ht="24.75" customHeight="1">
      <c r="A58" s="31"/>
      <c r="B58" s="56" t="s">
        <v>32</v>
      </c>
      <c r="C58" s="56"/>
      <c r="D58" s="56"/>
      <c r="E58" s="56"/>
      <c r="F58" s="56"/>
      <c r="G58" s="56"/>
      <c r="H58" s="56"/>
      <c r="I58" s="56"/>
      <c r="J58" s="40">
        <v>3500</v>
      </c>
      <c r="K58" s="55"/>
      <c r="L58" s="55"/>
      <c r="M58" s="55"/>
      <c r="N58" s="55"/>
      <c r="O58" s="41"/>
      <c r="P58" s="86"/>
      <c r="Q58" s="86"/>
      <c r="R58" s="86"/>
      <c r="S58" s="86"/>
      <c r="T58" s="86"/>
    </row>
    <row r="59" spans="1:20" ht="24.75" customHeight="1">
      <c r="A59" s="31"/>
      <c r="B59" s="56" t="s">
        <v>40</v>
      </c>
      <c r="C59" s="56"/>
      <c r="D59" s="56"/>
      <c r="E59" s="56"/>
      <c r="F59" s="56"/>
      <c r="G59" s="56"/>
      <c r="H59" s="56"/>
      <c r="I59" s="56"/>
      <c r="J59" s="40">
        <v>1900</v>
      </c>
      <c r="K59" s="55"/>
      <c r="L59" s="55"/>
      <c r="M59" s="55"/>
      <c r="N59" s="55"/>
      <c r="O59" s="41"/>
      <c r="P59" s="87"/>
      <c r="Q59" s="87"/>
      <c r="R59" s="87"/>
      <c r="S59" s="87"/>
      <c r="T59" s="87"/>
    </row>
    <row r="60" spans="1:20" ht="24.75" customHeight="1">
      <c r="A60" s="31"/>
      <c r="B60" s="56" t="s">
        <v>33</v>
      </c>
      <c r="C60" s="56"/>
      <c r="D60" s="56"/>
      <c r="E60" s="56"/>
      <c r="F60" s="56"/>
      <c r="G60" s="56"/>
      <c r="H60" s="56"/>
      <c r="I60" s="56"/>
      <c r="J60" s="40">
        <v>3500</v>
      </c>
      <c r="K60" s="55"/>
      <c r="L60" s="55"/>
      <c r="M60" s="55"/>
      <c r="N60" s="55"/>
      <c r="O60" s="41"/>
      <c r="P60" s="85"/>
      <c r="Q60" s="85"/>
      <c r="R60" s="85"/>
      <c r="S60" s="85"/>
      <c r="T60" s="85"/>
    </row>
    <row r="61" spans="1:20" ht="24.75" customHeight="1">
      <c r="A61" s="31"/>
      <c r="B61" s="56" t="s">
        <v>34</v>
      </c>
      <c r="C61" s="56"/>
      <c r="D61" s="56"/>
      <c r="E61" s="56"/>
      <c r="F61" s="56"/>
      <c r="G61" s="56"/>
      <c r="H61" s="56"/>
      <c r="I61" s="56"/>
      <c r="J61" s="40">
        <v>2700</v>
      </c>
      <c r="K61" s="55"/>
      <c r="L61" s="55"/>
      <c r="M61" s="55"/>
      <c r="N61" s="55"/>
      <c r="O61" s="41"/>
      <c r="P61" s="85"/>
      <c r="Q61" s="85"/>
      <c r="R61" s="85"/>
      <c r="S61" s="85"/>
      <c r="T61" s="85"/>
    </row>
    <row r="62" spans="1:20" ht="12.75">
      <c r="A62" s="31"/>
      <c r="B62" s="31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</row>
    <row r="63" spans="1:20" ht="12.75">
      <c r="A63" s="31"/>
      <c r="B63" s="31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1:20" ht="14.25">
      <c r="A64" s="43" t="s">
        <v>58</v>
      </c>
      <c r="B64" s="43"/>
      <c r="C64" s="43"/>
      <c r="D64" s="43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</row>
    <row r="66" ht="14.25">
      <c r="A66" s="1"/>
    </row>
    <row r="67" ht="12.75">
      <c r="A67" s="11"/>
    </row>
  </sheetData>
  <sheetProtection/>
  <mergeCells count="134">
    <mergeCell ref="L28:L33"/>
    <mergeCell ref="P28:R28"/>
    <mergeCell ref="S28:T28"/>
    <mergeCell ref="P29:R29"/>
    <mergeCell ref="S29:T29"/>
    <mergeCell ref="M55:N55"/>
    <mergeCell ref="M54:N54"/>
    <mergeCell ref="M46:R46"/>
    <mergeCell ref="M47:R47"/>
    <mergeCell ref="S47:T47"/>
    <mergeCell ref="M49:R49"/>
    <mergeCell ref="S49:T49"/>
    <mergeCell ref="M48:R48"/>
    <mergeCell ref="S48:T48"/>
    <mergeCell ref="M61:N61"/>
    <mergeCell ref="M60:N60"/>
    <mergeCell ref="M59:N59"/>
    <mergeCell ref="M58:N58"/>
    <mergeCell ref="M57:N57"/>
    <mergeCell ref="M56:N56"/>
    <mergeCell ref="A13:T13"/>
    <mergeCell ref="A14:T14"/>
    <mergeCell ref="B34:F34"/>
    <mergeCell ref="B35:F35"/>
    <mergeCell ref="B36:F36"/>
    <mergeCell ref="A15:T15"/>
    <mergeCell ref="A16:T16"/>
    <mergeCell ref="A17:T17"/>
    <mergeCell ref="A19:T19"/>
    <mergeCell ref="P32:T32"/>
    <mergeCell ref="S45:T45"/>
    <mergeCell ref="S46:T46"/>
    <mergeCell ref="B1:T1"/>
    <mergeCell ref="S41:T41"/>
    <mergeCell ref="S42:T42"/>
    <mergeCell ref="S43:T43"/>
    <mergeCell ref="S44:T44"/>
    <mergeCell ref="M45:R45"/>
    <mergeCell ref="B26:F26"/>
    <mergeCell ref="B39:F39"/>
    <mergeCell ref="P61:T61"/>
    <mergeCell ref="P52:T52"/>
    <mergeCell ref="P53:T53"/>
    <mergeCell ref="P54:T54"/>
    <mergeCell ref="P55:T55"/>
    <mergeCell ref="P56:T56"/>
    <mergeCell ref="P57:T57"/>
    <mergeCell ref="P58:T58"/>
    <mergeCell ref="P59:T59"/>
    <mergeCell ref="P60:T60"/>
    <mergeCell ref="B37:F37"/>
    <mergeCell ref="B38:F38"/>
    <mergeCell ref="B29:F29"/>
    <mergeCell ref="B30:F30"/>
    <mergeCell ref="S21:T21"/>
    <mergeCell ref="S22:T22"/>
    <mergeCell ref="B22:F22"/>
    <mergeCell ref="B23:F23"/>
    <mergeCell ref="B24:F24"/>
    <mergeCell ref="B25:F25"/>
    <mergeCell ref="B21:F21"/>
    <mergeCell ref="J22:J23"/>
    <mergeCell ref="J24:J28"/>
    <mergeCell ref="S24:T24"/>
    <mergeCell ref="S25:T25"/>
    <mergeCell ref="P21:R21"/>
    <mergeCell ref="S27:T27"/>
    <mergeCell ref="B27:F27"/>
    <mergeCell ref="B28:F28"/>
    <mergeCell ref="P24:R24"/>
    <mergeCell ref="P27:R27"/>
    <mergeCell ref="P36:T36"/>
    <mergeCell ref="S26:T26"/>
    <mergeCell ref="B31:F31"/>
    <mergeCell ref="B32:F32"/>
    <mergeCell ref="B33:F33"/>
    <mergeCell ref="G35:K35"/>
    <mergeCell ref="G36:I36"/>
    <mergeCell ref="J29:J31"/>
    <mergeCell ref="J32:J33"/>
    <mergeCell ref="P22:R22"/>
    <mergeCell ref="P23:R23"/>
    <mergeCell ref="S23:T23"/>
    <mergeCell ref="P39:R39"/>
    <mergeCell ref="S39:T39"/>
    <mergeCell ref="M42:R42"/>
    <mergeCell ref="M41:R41"/>
    <mergeCell ref="P33:T33"/>
    <mergeCell ref="P25:R25"/>
    <mergeCell ref="P26:R26"/>
    <mergeCell ref="B41:H41"/>
    <mergeCell ref="B42:H42"/>
    <mergeCell ref="B40:J40"/>
    <mergeCell ref="M40:T40"/>
    <mergeCell ref="K56:L56"/>
    <mergeCell ref="K58:L58"/>
    <mergeCell ref="K57:L57"/>
    <mergeCell ref="B56:I56"/>
    <mergeCell ref="B57:I57"/>
    <mergeCell ref="B58:I58"/>
    <mergeCell ref="K59:L59"/>
    <mergeCell ref="K60:L60"/>
    <mergeCell ref="M44:R44"/>
    <mergeCell ref="M43:R43"/>
    <mergeCell ref="B51:L51"/>
    <mergeCell ref="B53:I53"/>
    <mergeCell ref="K52:L52"/>
    <mergeCell ref="K53:L53"/>
    <mergeCell ref="K54:L54"/>
    <mergeCell ref="B54:I54"/>
    <mergeCell ref="AG36:AK36"/>
    <mergeCell ref="AG37:AI37"/>
    <mergeCell ref="AJ37:AK37"/>
    <mergeCell ref="AG38:AI38"/>
    <mergeCell ref="AJ38:AK38"/>
    <mergeCell ref="AG39:AI39"/>
    <mergeCell ref="AJ39:AK39"/>
    <mergeCell ref="J36:K36"/>
    <mergeCell ref="G37:I37"/>
    <mergeCell ref="K61:L61"/>
    <mergeCell ref="B59:I59"/>
    <mergeCell ref="B60:I60"/>
    <mergeCell ref="B61:I61"/>
    <mergeCell ref="J37:K37"/>
    <mergeCell ref="G38:I38"/>
    <mergeCell ref="J38:K38"/>
    <mergeCell ref="B43:H43"/>
    <mergeCell ref="B44:H44"/>
    <mergeCell ref="B45:H45"/>
    <mergeCell ref="B46:H46"/>
    <mergeCell ref="B47:H47"/>
    <mergeCell ref="K55:L55"/>
    <mergeCell ref="B55:I55"/>
    <mergeCell ref="B52:I52"/>
  </mergeCells>
  <printOptions/>
  <pageMargins left="0.25" right="0.25" top="0.19140625" bottom="0.75" header="0.3" footer="0.3"/>
  <pageSetup fitToHeight="0" fitToWidth="1" orientation="portrait" paperSize="9" scale="60" r:id="rId2"/>
  <headerFooter alignWithMargins="0">
    <oddFooter>&amp;R&amp;"Arial Cyr,полужирный"&amp;9Страница &amp;P из &amp;N</oddFooter>
  </headerFooter>
  <rowBreaks count="1" manualBreakCount="1">
    <brk id="80" max="255" man="1"/>
  </rowBreaks>
  <colBreaks count="1" manualBreakCount="1">
    <brk id="21" max="3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TOPOL-ECO</dc:creator>
  <cp:keywords/>
  <dc:description/>
  <cp:lastModifiedBy>Gasanova</cp:lastModifiedBy>
  <cp:lastPrinted>2019-05-20T16:47:24Z</cp:lastPrinted>
  <dcterms:created xsi:type="dcterms:W3CDTF">2007-02-19T15:58:43Z</dcterms:created>
  <dcterms:modified xsi:type="dcterms:W3CDTF">2022-08-30T09:13:54Z</dcterms:modified>
  <cp:category/>
  <cp:version/>
  <cp:contentType/>
  <cp:contentStatus/>
</cp:coreProperties>
</file>