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<sst xmlns="http://schemas.openxmlformats.org/spreadsheetml/2006/main" count="50" uniqueCount="33">
  <si>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№ п\п</t>
  </si>
  <si>
    <t>Прайс-лист № 16</t>
  </si>
  <si>
    <t>ТОПАС 15 / 15 Пр</t>
  </si>
  <si>
    <t>ТОПАС 15 Long / 15 Long Ус / 15 Long Пр / 15 Long Ус Пр</t>
  </si>
  <si>
    <t>ТОПАС 20 / 20 Пр</t>
  </si>
  <si>
    <t>ТОПАС 20 Long / 20 Long Пр</t>
  </si>
  <si>
    <t>ТОПАС 30 / 30 Пр</t>
  </si>
  <si>
    <t>ТОПАС 30 Long / 30 Long Пр</t>
  </si>
  <si>
    <t>ТОПАС 40 / 40 Пр</t>
  </si>
  <si>
    <t>ТОПАС 50 / 50 Пр</t>
  </si>
  <si>
    <t>ТОПАС 75 / 75 Пр</t>
  </si>
  <si>
    <t>ТОПАС 100 / 100 Пр</t>
  </si>
  <si>
    <t>ТОПАС 150 / 150 Пр</t>
  </si>
  <si>
    <t>Стоимость сезонного обслуживания, при удалении УОСВ до 30 км от МКАД</t>
  </si>
  <si>
    <t>Стоимость сезонного обслуживания, при удалении УОСВ свыше 30 и до 50 км от МКАД</t>
  </si>
  <si>
    <t>Стоимость сезонного обслуживания, при удалении УОСВ свыше 50 и до 80 км от МКАД</t>
  </si>
  <si>
    <t>Стоимость сезонного обслуживания, при удалении УОСВ свыше 80 и до 100 км от МКАД</t>
  </si>
  <si>
    <t>Стоимость сезонного обслуживания, при удалении УОСВ свыше 100 км от МКАД</t>
  </si>
  <si>
    <t>Утверждаю</t>
  </si>
  <si>
    <t>Генеральный директор</t>
  </si>
  <si>
    <t>ООО "ТОПОЛ-ЭКО сервис"</t>
  </si>
  <si>
    <t>_________________________ Деков Д.П.</t>
  </si>
  <si>
    <t>Наименование модели</t>
  </si>
  <si>
    <t>За км св. 100 км. + 60 рублей</t>
  </si>
  <si>
    <t>Сезонное обслуживание УОСВ ТОПОЛ-ЭКО/TOPOL-ECO модели ТОПАС/TOPAS без учета вывоза и утилизации осадка с 3 выездами</t>
  </si>
  <si>
    <t>TOПАС 4/ 4 Пр/ S 4/ S 4</t>
  </si>
  <si>
    <t>TOПАС 5/ 5 Пр/ 6/ 6 Пр/ S 5/ S 5 Пр/S 6/ S 6Пр</t>
  </si>
  <si>
    <t>TOПАС 5 Long/5 Long Пр/   6 Long/ 6 Long Пр/ S 5 Long/ S 5 Long Пр/ S 6 Long / S 6 Long Пр</t>
  </si>
  <si>
    <t>TOPAS 8 / 8 Пр/ 9 / 9 Пр/ S 8 / S 8 Пр/ S 9 / S 9 Пр</t>
  </si>
  <si>
    <t>TOПАС 8 Long / 8 Long Ус/ 8 Long Пр/ 8 Long Ус Пр / 9 Long / 9 Long Ус/ 9 Long Пр /9 Long Ус Пр/ S 8 Long / S 8 Long Ус/ S 8 Long Пр/ S 8 Long Ус Пр / S 9 Long / S 9 Long Ус/ S 9 Long Пр / S 9 Long Ус Пр</t>
  </si>
  <si>
    <t>TOПАС 10 / 10 Пр/ 12 / 12 Пр/ S 10 / S 10 Пр/ S 12 / S 12 Пр</t>
  </si>
  <si>
    <t>TOПАС 10 Long / 10 Long Ус  /10 Long Пр /10 Long Ус Пр/ 12 Long /12 Long Ус/ 12 Long Пр /12 Long Ус Пр/ S 10 Long / S 10 Long Ус  / S 10 Long Пр / S 10 Long Ус Пр/ S 12 Long / S 12 Long Ус/ S 12 Long Пр / S 12 Long Ус Пр</t>
  </si>
  <si>
    <t>Цены указаны в рублях РФ, в т.ч. НДС 20%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</si>
</sst>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47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7</xdr:col>
      <xdr:colOff>0</xdr:colOff>
      <xdr:row>11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132588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SheetLayoutView="100" zoomScalePageLayoutView="0" workbookViewId="0" topLeftCell="A1">
      <selection activeCell="F41" sqref="F41"/>
    </sheetView>
  </sheetViews>
  <sheetFormatPr defaultColWidth="9.00390625" defaultRowHeight="12.75"/>
  <cols>
    <col min="1" max="1" width="6.625" style="0" customWidth="1"/>
    <col min="2" max="2" width="68.75390625" style="0" customWidth="1"/>
    <col min="3" max="3" width="17.75390625" style="4" customWidth="1"/>
    <col min="4" max="6" width="17.75390625" style="0" customWidth="1"/>
    <col min="7" max="7" width="27.75390625" style="0" customWidth="1"/>
    <col min="8" max="8" width="12.00390625" style="0" bestFit="1" customWidth="1"/>
  </cols>
  <sheetData>
    <row r="1" spans="2:7" ht="12.75">
      <c r="B1" s="3"/>
      <c r="C1" s="24" t="s">
        <v>1</v>
      </c>
      <c r="D1" s="24"/>
      <c r="E1" s="24"/>
      <c r="F1" s="24"/>
      <c r="G1" s="24"/>
    </row>
    <row r="2" ht="20.25" customHeight="1"/>
    <row r="3" spans="1:3" ht="12.75">
      <c r="A3" s="1"/>
      <c r="C3" s="5"/>
    </row>
    <row r="4" spans="1:3" ht="12.75">
      <c r="A4" s="1"/>
      <c r="B4" s="1"/>
      <c r="C4" s="5"/>
    </row>
    <row r="5" spans="1:3" ht="12.75">
      <c r="A5" s="1"/>
      <c r="B5" s="1"/>
      <c r="C5" s="5"/>
    </row>
    <row r="6" spans="1:3" ht="12.75">
      <c r="A6" s="1"/>
      <c r="B6" s="1"/>
      <c r="C6" s="5"/>
    </row>
    <row r="7" spans="1:3" ht="12.75">
      <c r="A7" s="1"/>
      <c r="B7" s="1"/>
      <c r="C7" s="5"/>
    </row>
    <row r="8" spans="1:3" ht="12.75">
      <c r="A8" s="1"/>
      <c r="B8" s="1"/>
      <c r="C8" s="5"/>
    </row>
    <row r="9" spans="1:3" ht="12.75">
      <c r="A9" s="1"/>
      <c r="B9" s="1"/>
      <c r="C9" s="5"/>
    </row>
    <row r="10" spans="1:3" ht="12.75">
      <c r="A10" s="1"/>
      <c r="B10" s="1"/>
      <c r="C10" s="5"/>
    </row>
    <row r="11" spans="1:3" ht="12.75">
      <c r="A11" s="1"/>
      <c r="B11" s="1"/>
      <c r="C11" s="5"/>
    </row>
    <row r="12" spans="1:3" ht="27.75" customHeight="1">
      <c r="A12" s="1"/>
      <c r="B12" s="1"/>
      <c r="C12" s="5"/>
    </row>
    <row r="13" spans="1:7" ht="12.75" customHeight="1">
      <c r="A13" s="26" t="s">
        <v>18</v>
      </c>
      <c r="B13" s="26"/>
      <c r="C13" s="26"/>
      <c r="D13" s="26"/>
      <c r="E13" s="26"/>
      <c r="F13" s="26"/>
      <c r="G13" s="26"/>
    </row>
    <row r="14" spans="1:7" ht="12.75" customHeight="1">
      <c r="A14" s="26" t="s">
        <v>19</v>
      </c>
      <c r="B14" s="26"/>
      <c r="C14" s="26"/>
      <c r="D14" s="26"/>
      <c r="E14" s="26"/>
      <c r="F14" s="26"/>
      <c r="G14" s="26"/>
    </row>
    <row r="15" spans="1:7" ht="12.75" customHeight="1">
      <c r="A15" s="27" t="s">
        <v>20</v>
      </c>
      <c r="B15" s="27"/>
      <c r="C15" s="27"/>
      <c r="D15" s="27"/>
      <c r="E15" s="27"/>
      <c r="F15" s="27"/>
      <c r="G15" s="27"/>
    </row>
    <row r="16" spans="1:7" ht="12.75" customHeight="1">
      <c r="A16" s="27" t="s">
        <v>21</v>
      </c>
      <c r="B16" s="27"/>
      <c r="C16" s="27"/>
      <c r="D16" s="27"/>
      <c r="E16" s="27"/>
      <c r="F16" s="27"/>
      <c r="G16" s="27"/>
    </row>
    <row r="17" spans="1:7" ht="12.75" customHeight="1">
      <c r="A17" s="19">
        <v>45383</v>
      </c>
      <c r="B17" s="19"/>
      <c r="C17" s="19"/>
      <c r="D17" s="19"/>
      <c r="E17" s="19"/>
      <c r="F17" s="19"/>
      <c r="G17" s="19"/>
    </row>
    <row r="18" spans="1:7" ht="20.25">
      <c r="A18" s="2"/>
      <c r="B18" s="2"/>
      <c r="C18" s="2"/>
      <c r="D18" s="2"/>
      <c r="E18" s="2"/>
      <c r="F18" s="2"/>
      <c r="G18" s="2"/>
    </row>
    <row r="19" spans="1:7" ht="40.5" customHeight="1">
      <c r="A19" s="25" t="s">
        <v>24</v>
      </c>
      <c r="B19" s="25"/>
      <c r="C19" s="25"/>
      <c r="D19" s="25"/>
      <c r="E19" s="25"/>
      <c r="F19" s="25"/>
      <c r="G19" s="25"/>
    </row>
    <row r="20" spans="1:3" ht="7.5" customHeight="1">
      <c r="A20" s="2"/>
      <c r="B20" s="2"/>
      <c r="C20" s="6"/>
    </row>
    <row r="21" spans="1:7" s="7" customFormat="1" ht="48.75" customHeight="1">
      <c r="A21" s="22" t="s">
        <v>0</v>
      </c>
      <c r="B21" s="22" t="s">
        <v>22</v>
      </c>
      <c r="C21" s="20" t="s">
        <v>13</v>
      </c>
      <c r="D21" s="20" t="s">
        <v>14</v>
      </c>
      <c r="E21" s="20" t="s">
        <v>15</v>
      </c>
      <c r="F21" s="20" t="s">
        <v>16</v>
      </c>
      <c r="G21" s="22" t="s">
        <v>17</v>
      </c>
    </row>
    <row r="22" spans="1:7" s="7" customFormat="1" ht="31.5" customHeight="1">
      <c r="A22" s="22"/>
      <c r="B22" s="22"/>
      <c r="C22" s="21"/>
      <c r="D22" s="21"/>
      <c r="E22" s="21"/>
      <c r="F22" s="21"/>
      <c r="G22" s="22"/>
    </row>
    <row r="23" spans="1:12" s="7" customFormat="1" ht="15" customHeight="1">
      <c r="A23" s="11">
        <v>1</v>
      </c>
      <c r="B23" s="12" t="s">
        <v>25</v>
      </c>
      <c r="C23" s="17">
        <v>18900</v>
      </c>
      <c r="D23" s="17">
        <v>20700</v>
      </c>
      <c r="E23" s="17">
        <v>22300</v>
      </c>
      <c r="F23" s="17">
        <v>26100</v>
      </c>
      <c r="G23" s="15" t="s">
        <v>23</v>
      </c>
      <c r="H23" s="14"/>
      <c r="I23" s="18"/>
      <c r="J23" s="18"/>
      <c r="K23" s="18"/>
      <c r="L23" s="18"/>
    </row>
    <row r="24" spans="1:12" s="7" customFormat="1" ht="15" customHeight="1">
      <c r="A24" s="11">
        <f>A23+1</f>
        <v>2</v>
      </c>
      <c r="B24" s="12" t="s">
        <v>26</v>
      </c>
      <c r="C24" s="17">
        <v>19700</v>
      </c>
      <c r="D24" s="17">
        <v>21900</v>
      </c>
      <c r="E24" s="17">
        <v>23700</v>
      </c>
      <c r="F24" s="17">
        <v>27500</v>
      </c>
      <c r="G24" s="15" t="s">
        <v>23</v>
      </c>
      <c r="H24" s="14"/>
      <c r="I24" s="18"/>
      <c r="J24" s="18"/>
      <c r="K24" s="18"/>
      <c r="L24" s="18"/>
    </row>
    <row r="25" spans="1:12" s="7" customFormat="1" ht="25.5">
      <c r="A25" s="11">
        <f aca="true" t="shared" si="0" ref="A25:A40">A24+1</f>
        <v>3</v>
      </c>
      <c r="B25" s="12" t="s">
        <v>27</v>
      </c>
      <c r="C25" s="17">
        <v>20700</v>
      </c>
      <c r="D25" s="17">
        <v>22300</v>
      </c>
      <c r="E25" s="17">
        <v>24300</v>
      </c>
      <c r="F25" s="17">
        <v>28500</v>
      </c>
      <c r="G25" s="15" t="s">
        <v>23</v>
      </c>
      <c r="H25" s="14"/>
      <c r="I25" s="18"/>
      <c r="J25" s="18"/>
      <c r="K25" s="18"/>
      <c r="L25" s="18"/>
    </row>
    <row r="26" spans="1:12" s="7" customFormat="1" ht="15" customHeight="1">
      <c r="A26" s="11">
        <f t="shared" si="0"/>
        <v>4</v>
      </c>
      <c r="B26" s="12" t="s">
        <v>28</v>
      </c>
      <c r="C26" s="17">
        <v>21900</v>
      </c>
      <c r="D26" s="17">
        <v>24300</v>
      </c>
      <c r="E26" s="17">
        <v>25700</v>
      </c>
      <c r="F26" s="17">
        <v>29700</v>
      </c>
      <c r="G26" s="15" t="s">
        <v>23</v>
      </c>
      <c r="H26" s="14"/>
      <c r="I26" s="18"/>
      <c r="J26" s="18"/>
      <c r="K26" s="18"/>
      <c r="L26" s="18"/>
    </row>
    <row r="27" spans="1:12" s="7" customFormat="1" ht="45" customHeight="1">
      <c r="A27" s="11">
        <f t="shared" si="0"/>
        <v>5</v>
      </c>
      <c r="B27" s="12" t="s">
        <v>29</v>
      </c>
      <c r="C27" s="17">
        <v>23100</v>
      </c>
      <c r="D27" s="17">
        <v>25700</v>
      </c>
      <c r="E27" s="17">
        <v>26700</v>
      </c>
      <c r="F27" s="17">
        <v>32300</v>
      </c>
      <c r="G27" s="15" t="s">
        <v>23</v>
      </c>
      <c r="H27" s="14"/>
      <c r="I27" s="18"/>
      <c r="J27" s="18"/>
      <c r="K27" s="18"/>
      <c r="L27" s="18"/>
    </row>
    <row r="28" spans="1:12" s="7" customFormat="1" ht="15" customHeight="1">
      <c r="A28" s="11">
        <f t="shared" si="0"/>
        <v>6</v>
      </c>
      <c r="B28" s="12" t="s">
        <v>30</v>
      </c>
      <c r="C28" s="17">
        <v>24700</v>
      </c>
      <c r="D28" s="17">
        <v>28700</v>
      </c>
      <c r="E28" s="17">
        <v>30900</v>
      </c>
      <c r="F28" s="17">
        <v>34900</v>
      </c>
      <c r="G28" s="15" t="s">
        <v>23</v>
      </c>
      <c r="H28" s="14"/>
      <c r="I28" s="18"/>
      <c r="J28" s="18"/>
      <c r="K28" s="18"/>
      <c r="L28" s="18"/>
    </row>
    <row r="29" spans="1:12" s="7" customFormat="1" ht="45" customHeight="1">
      <c r="A29" s="11">
        <f>A28+1</f>
        <v>7</v>
      </c>
      <c r="B29" s="12" t="s">
        <v>31</v>
      </c>
      <c r="C29" s="17">
        <v>25900</v>
      </c>
      <c r="D29" s="17">
        <v>29700</v>
      </c>
      <c r="E29" s="17">
        <v>31900</v>
      </c>
      <c r="F29" s="17">
        <v>36300</v>
      </c>
      <c r="G29" s="15" t="s">
        <v>23</v>
      </c>
      <c r="H29" s="14"/>
      <c r="I29" s="18"/>
      <c r="J29" s="18"/>
      <c r="K29" s="18"/>
      <c r="L29" s="18"/>
    </row>
    <row r="30" spans="1:12" s="7" customFormat="1" ht="15" customHeight="1">
      <c r="A30" s="11">
        <f t="shared" si="0"/>
        <v>8</v>
      </c>
      <c r="B30" s="16" t="s">
        <v>2</v>
      </c>
      <c r="C30" s="17">
        <v>28100</v>
      </c>
      <c r="D30" s="17">
        <v>29900</v>
      </c>
      <c r="E30" s="17">
        <v>32500</v>
      </c>
      <c r="F30" s="17">
        <v>36900</v>
      </c>
      <c r="G30" s="15" t="s">
        <v>23</v>
      </c>
      <c r="H30" s="14"/>
      <c r="I30" s="18"/>
      <c r="J30" s="18"/>
      <c r="K30" s="18"/>
      <c r="L30" s="18"/>
    </row>
    <row r="31" spans="1:12" s="7" customFormat="1" ht="15" customHeight="1">
      <c r="A31" s="11">
        <f t="shared" si="0"/>
        <v>9</v>
      </c>
      <c r="B31" s="16" t="s">
        <v>3</v>
      </c>
      <c r="C31" s="17">
        <v>29500</v>
      </c>
      <c r="D31" s="17">
        <v>31100</v>
      </c>
      <c r="E31" s="17">
        <v>34300</v>
      </c>
      <c r="F31" s="17">
        <v>38100</v>
      </c>
      <c r="G31" s="15" t="s">
        <v>23</v>
      </c>
      <c r="H31" s="14"/>
      <c r="I31" s="18"/>
      <c r="J31" s="18"/>
      <c r="K31" s="18"/>
      <c r="L31" s="18"/>
    </row>
    <row r="32" spans="1:12" s="7" customFormat="1" ht="15" customHeight="1">
      <c r="A32" s="11">
        <f t="shared" si="0"/>
        <v>10</v>
      </c>
      <c r="B32" s="12" t="s">
        <v>4</v>
      </c>
      <c r="C32" s="17">
        <v>32900</v>
      </c>
      <c r="D32" s="17">
        <v>33900</v>
      </c>
      <c r="E32" s="17">
        <v>38100</v>
      </c>
      <c r="F32" s="17">
        <v>41100</v>
      </c>
      <c r="G32" s="13" t="s">
        <v>23</v>
      </c>
      <c r="H32" s="14"/>
      <c r="I32" s="18"/>
      <c r="J32" s="18"/>
      <c r="K32" s="18"/>
      <c r="L32" s="18"/>
    </row>
    <row r="33" spans="1:12" s="7" customFormat="1" ht="15" customHeight="1">
      <c r="A33" s="11">
        <f t="shared" si="0"/>
        <v>11</v>
      </c>
      <c r="B33" s="12" t="s">
        <v>5</v>
      </c>
      <c r="C33" s="17">
        <v>33700</v>
      </c>
      <c r="D33" s="17">
        <v>36500</v>
      </c>
      <c r="E33" s="17">
        <v>39100</v>
      </c>
      <c r="F33" s="17">
        <v>42500</v>
      </c>
      <c r="G33" s="13" t="s">
        <v>23</v>
      </c>
      <c r="H33" s="14"/>
      <c r="I33" s="18"/>
      <c r="J33" s="18"/>
      <c r="K33" s="18"/>
      <c r="L33" s="18"/>
    </row>
    <row r="34" spans="1:12" s="7" customFormat="1" ht="15" customHeight="1">
      <c r="A34" s="11">
        <f t="shared" si="0"/>
        <v>12</v>
      </c>
      <c r="B34" s="12" t="s">
        <v>6</v>
      </c>
      <c r="C34" s="17">
        <v>36100</v>
      </c>
      <c r="D34" s="17">
        <v>38100</v>
      </c>
      <c r="E34" s="17">
        <v>40500</v>
      </c>
      <c r="F34" s="17">
        <v>44300</v>
      </c>
      <c r="G34" s="13" t="s">
        <v>23</v>
      </c>
      <c r="H34" s="14"/>
      <c r="I34" s="18"/>
      <c r="J34" s="18"/>
      <c r="K34" s="18"/>
      <c r="L34" s="18"/>
    </row>
    <row r="35" spans="1:12" s="7" customFormat="1" ht="15" customHeight="1">
      <c r="A35" s="11">
        <f t="shared" si="0"/>
        <v>13</v>
      </c>
      <c r="B35" s="12" t="s">
        <v>7</v>
      </c>
      <c r="C35" s="17">
        <v>37100</v>
      </c>
      <c r="D35" s="17">
        <v>39100</v>
      </c>
      <c r="E35" s="17">
        <v>44600</v>
      </c>
      <c r="F35" s="17">
        <v>47300</v>
      </c>
      <c r="G35" s="13" t="s">
        <v>23</v>
      </c>
      <c r="H35" s="14"/>
      <c r="I35" s="18"/>
      <c r="J35" s="18"/>
      <c r="K35" s="18"/>
      <c r="L35" s="18"/>
    </row>
    <row r="36" spans="1:12" s="7" customFormat="1" ht="15" customHeight="1">
      <c r="A36" s="11">
        <f t="shared" si="0"/>
        <v>14</v>
      </c>
      <c r="B36" s="12" t="s">
        <v>8</v>
      </c>
      <c r="C36" s="17">
        <v>45900</v>
      </c>
      <c r="D36" s="17">
        <v>49500</v>
      </c>
      <c r="E36" s="17">
        <v>52100</v>
      </c>
      <c r="F36" s="17">
        <v>54900</v>
      </c>
      <c r="G36" s="13" t="s">
        <v>23</v>
      </c>
      <c r="H36" s="14"/>
      <c r="I36" s="18"/>
      <c r="J36" s="18"/>
      <c r="K36" s="18"/>
      <c r="L36" s="18"/>
    </row>
    <row r="37" spans="1:12" s="7" customFormat="1" ht="15" customHeight="1">
      <c r="A37" s="11">
        <f t="shared" si="0"/>
        <v>15</v>
      </c>
      <c r="B37" s="12" t="s">
        <v>9</v>
      </c>
      <c r="C37" s="17">
        <v>52100</v>
      </c>
      <c r="D37" s="17">
        <v>55700</v>
      </c>
      <c r="E37" s="17">
        <v>58500</v>
      </c>
      <c r="F37" s="17">
        <v>60700</v>
      </c>
      <c r="G37" s="13" t="s">
        <v>23</v>
      </c>
      <c r="H37" s="14"/>
      <c r="I37" s="18"/>
      <c r="J37" s="18"/>
      <c r="K37" s="18"/>
      <c r="L37" s="18"/>
    </row>
    <row r="38" spans="1:12" s="7" customFormat="1" ht="15" customHeight="1">
      <c r="A38" s="11">
        <f t="shared" si="0"/>
        <v>16</v>
      </c>
      <c r="B38" s="12" t="s">
        <v>10</v>
      </c>
      <c r="C38" s="17">
        <v>61700</v>
      </c>
      <c r="D38" s="17">
        <v>63300</v>
      </c>
      <c r="E38" s="17">
        <v>64500</v>
      </c>
      <c r="F38" s="17">
        <v>67300</v>
      </c>
      <c r="G38" s="13" t="s">
        <v>23</v>
      </c>
      <c r="H38" s="14"/>
      <c r="I38" s="18"/>
      <c r="J38" s="18"/>
      <c r="K38" s="18"/>
      <c r="L38" s="18"/>
    </row>
    <row r="39" spans="1:12" s="7" customFormat="1" ht="15" customHeight="1">
      <c r="A39" s="11">
        <f t="shared" si="0"/>
        <v>17</v>
      </c>
      <c r="B39" s="12" t="s">
        <v>11</v>
      </c>
      <c r="C39" s="17">
        <v>70500</v>
      </c>
      <c r="D39" s="17">
        <v>72100</v>
      </c>
      <c r="E39" s="17">
        <v>74500</v>
      </c>
      <c r="F39" s="17">
        <v>80500</v>
      </c>
      <c r="G39" s="13" t="s">
        <v>23</v>
      </c>
      <c r="H39" s="14"/>
      <c r="I39" s="18"/>
      <c r="J39" s="18"/>
      <c r="K39" s="18"/>
      <c r="L39" s="18"/>
    </row>
    <row r="40" spans="1:12" s="7" customFormat="1" ht="15" customHeight="1">
      <c r="A40" s="11">
        <f t="shared" si="0"/>
        <v>18</v>
      </c>
      <c r="B40" s="12" t="s">
        <v>12</v>
      </c>
      <c r="C40" s="17">
        <v>90700</v>
      </c>
      <c r="D40" s="17">
        <v>97300</v>
      </c>
      <c r="E40" s="17">
        <v>103900</v>
      </c>
      <c r="F40" s="17">
        <v>106500</v>
      </c>
      <c r="G40" s="13" t="s">
        <v>23</v>
      </c>
      <c r="H40" s="14"/>
      <c r="I40" s="18"/>
      <c r="J40" s="18"/>
      <c r="K40" s="18"/>
      <c r="L40" s="18"/>
    </row>
    <row r="41" spans="1:3" ht="6.75" customHeight="1">
      <c r="A41" s="8"/>
      <c r="B41" s="9"/>
      <c r="C41" s="10"/>
    </row>
    <row r="42" spans="1:4" ht="14.25">
      <c r="A42" s="23" t="s">
        <v>32</v>
      </c>
      <c r="B42" s="23"/>
      <c r="C42" s="23"/>
      <c r="D42" s="23"/>
    </row>
  </sheetData>
  <sheetProtection/>
  <mergeCells count="15">
    <mergeCell ref="C1:G1"/>
    <mergeCell ref="A21:A22"/>
    <mergeCell ref="F21:F22"/>
    <mergeCell ref="G21:G22"/>
    <mergeCell ref="A19:G19"/>
    <mergeCell ref="A13:G13"/>
    <mergeCell ref="A14:G14"/>
    <mergeCell ref="A15:G15"/>
    <mergeCell ref="A16:G16"/>
    <mergeCell ref="A17:G17"/>
    <mergeCell ref="C21:C22"/>
    <mergeCell ref="D21:D22"/>
    <mergeCell ref="E21:E22"/>
    <mergeCell ref="B21:B22"/>
    <mergeCell ref="A42:D42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landscape" paperSize="9" scale="72" r:id="rId2"/>
  <headerFooter alignWithMargins="0">
    <oddFooter>&amp;R&amp;"Arial Cyr,полужирный"&amp;9Страница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Элла Гасанова</cp:lastModifiedBy>
  <cp:lastPrinted>2018-01-22T14:51:07Z</cp:lastPrinted>
  <dcterms:created xsi:type="dcterms:W3CDTF">2007-02-19T15:58:43Z</dcterms:created>
  <dcterms:modified xsi:type="dcterms:W3CDTF">2024-03-01T13:41:05Z</dcterms:modified>
  <cp:category/>
  <cp:version/>
  <cp:contentType/>
  <cp:contentStatus/>
</cp:coreProperties>
</file>