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'Лист1'!$A$1:$T$94</definedName>
  </definedNames>
  <calcPr fullCalcOnLoad="1"/>
</workbook>
</file>

<file path=xl/sharedStrings.xml><?xml version="1.0" encoding="utf-8"?>
<sst xmlns="http://schemas.openxmlformats.org/spreadsheetml/2006/main" count="97" uniqueCount="88">
  <si>
    <t>Замена шланга, хомута</t>
  </si>
  <si>
    <t>Ð 10</t>
  </si>
  <si>
    <t>Ð 15</t>
  </si>
  <si>
    <t>Ð 20</t>
  </si>
  <si>
    <t>Ð 80</t>
  </si>
  <si>
    <t xml:space="preserve">№
п/п
</t>
  </si>
  <si>
    <t>Прайс-лист № 14</t>
  </si>
  <si>
    <t>Снятие/установка крышки УОСВ</t>
  </si>
  <si>
    <t>Замена емкости принудительного выброса</t>
  </si>
  <si>
    <t>Ð 5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</si>
  <si>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</si>
  <si>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</si>
  <si>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</si>
  <si>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</si>
  <si>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</si>
  <si>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</si>
  <si>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</si>
  <si>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</si>
  <si>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</si>
  <si>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</si>
  <si>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</si>
  <si>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Работы по ремонту УОСВ ТОПОЛ-ЭКО/TOPOL-ECO модели ТОПАС/TOPAS</t>
  </si>
  <si>
    <t>Утверждаю</t>
  </si>
  <si>
    <t>Генеральный директор</t>
  </si>
  <si>
    <t>ООО "ТОПОЛ-ЭКО сервис"</t>
  </si>
  <si>
    <t>_________________________ Деков Д.П.</t>
  </si>
  <si>
    <t xml:space="preserve">Наименование
модели
</t>
  </si>
  <si>
    <t>TOПАС 4/ 4 Пр</t>
  </si>
  <si>
    <t>TOПАС 5 / 5 Пр / 6 / 6 Пр</t>
  </si>
  <si>
    <t>TOПАС 5 Long /5 Long Пр /   6 Long /6 Long Пр</t>
  </si>
  <si>
    <t>TOPAS 8 / 8 Пр/ 9 / 9 Пр</t>
  </si>
  <si>
    <t>TOПАС 10 / 10 Пр/ 12 / 12 Пр</t>
  </si>
  <si>
    <t>TOПАС 10 Long / 10 Long Ус  /10 Long Пр /10 Long Ус Пр/ 12 Long /12 Long Ус/ 12 Long Пр /12 Long Ус Пр</t>
  </si>
  <si>
    <t>Данный прайс-лист также действует для УОСВ модельного ряда ТОПАС-С/TOPAS-S</t>
  </si>
  <si>
    <t>Ремонт компрессорного оборудования</t>
  </si>
  <si>
    <t>Наименование модели компрессора</t>
  </si>
  <si>
    <t>Замена электро-магнита коммпрессора (1 шт.)</t>
  </si>
  <si>
    <t>Замена предохранителя компрессора (1 шт.)</t>
  </si>
  <si>
    <t>Замена прокладки  станины компрессора (1 шт.)</t>
  </si>
  <si>
    <t>Замена опор катушек  компрессора</t>
  </si>
  <si>
    <t>Наименование работы</t>
  </si>
  <si>
    <t>Цена</t>
  </si>
  <si>
    <t>Замена электромагнитного клапана</t>
  </si>
  <si>
    <t>Замена клемника, розетки, выключателя</t>
  </si>
  <si>
    <t>Замена электропроводов</t>
  </si>
  <si>
    <t>Ремонт аварийной сигнализации</t>
  </si>
  <si>
    <t>Перечень работ</t>
  </si>
  <si>
    <t xml:space="preserve">Цена </t>
  </si>
  <si>
    <t>Замена лампы (1 шт.)</t>
  </si>
  <si>
    <t>Замена колбы (1 шт.)</t>
  </si>
  <si>
    <t>Замена датчика уф (1 шт.)</t>
  </si>
  <si>
    <t>Промывка установки  ОДВ</t>
  </si>
  <si>
    <t>Замена блока управления/ремонт</t>
  </si>
  <si>
    <t>Демонтаж/монтаж установки ОДВ</t>
  </si>
  <si>
    <t>Ремонт  ОДВ</t>
  </si>
  <si>
    <t>TOПАС 8 Long /8 Long Ус/ 8 Long Пр/ 8 Long Ус Пр /9 Long /9 Long Ус/ 9 Long Пр /9 Long Ус Пр</t>
  </si>
  <si>
    <t>Ремонт электрической части</t>
  </si>
  <si>
    <t>Ремонт корпуса УОСВ</t>
  </si>
  <si>
    <t>Замена элемента корпуса  УОСВ за 1 м²</t>
  </si>
  <si>
    <t>Прочистка сетей</t>
  </si>
  <si>
    <t>Замена реле протока (1 шт.)</t>
  </si>
  <si>
    <t>Диагностика ОДВ</t>
  </si>
  <si>
    <t>Замена/проварка сварного прутка  УОСВ за 1п/ м</t>
  </si>
  <si>
    <t xml:space="preserve">Компрес-сор 60 /80 </t>
  </si>
  <si>
    <t>Компрес-сор 120/150</t>
  </si>
  <si>
    <t xml:space="preserve">Цены указаны в рублях РФ, в т.ч. НДС 20% </t>
  </si>
  <si>
    <t xml:space="preserve">Промывка корпуса УОСВ </t>
  </si>
  <si>
    <t>Замена блока управления ТОПАС 4-30</t>
  </si>
  <si>
    <t>Замена блока управления ТОПАС 40-75</t>
  </si>
  <si>
    <t>Замена блока управления  ТОПАС-100</t>
  </si>
  <si>
    <t>Замена мембраны компрессора (1 шт.)</t>
  </si>
  <si>
    <t>Замена катушки коммпрессора (1 комплект)</t>
  </si>
  <si>
    <t>Замена распаячной коробки ТОПАС4-100</t>
  </si>
  <si>
    <t>Замена блока розжига/стартера/клемника (1 шт.)</t>
  </si>
  <si>
    <t>Замена воздухораспределителя</t>
  </si>
  <si>
    <t xml:space="preserve">Замена утеплителя крышки </t>
  </si>
  <si>
    <t>Замена элемнта выхода очищенной воды (пр/самотек)</t>
  </si>
  <si>
    <t>Прочистка/разморозка отводящей магистрали                           (4 м)</t>
  </si>
  <si>
    <t>Откачка накопительных/дренажных колодцев (глубина до 4 м)</t>
  </si>
  <si>
    <t>Замена ограничителя фильтра гр. Очистки</t>
  </si>
  <si>
    <t>Замена квадрат профиля ПП 60 х 60 и трубы ПП 110, (воздухозаборник)</t>
  </si>
  <si>
    <t>Замена поплавкового выключателя ТОПАС 4-12</t>
  </si>
  <si>
    <t xml:space="preserve">Откачка
(удаление
ила исполнителем) промывка УОСВ
</t>
  </si>
  <si>
    <t>Замена поплавкового выключателя ТОПАС 15-75</t>
  </si>
  <si>
    <t xml:space="preserve">Откачка УОСВ Исполнителем </t>
  </si>
  <si>
    <t>Продувка, промывка,замена  (эрлифта,успокоителя, фильтра грубой тонкой очистки)</t>
  </si>
  <si>
    <t>Замена одной мембраны аэратора. Замена аэратора</t>
  </si>
  <si>
    <t xml:space="preserve">Замена врезки принудительного выброса/ замена сбросного клапана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</si>
</sst>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#,##0\ _₽"/>
  </numFmts>
  <fonts count="7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u val="single"/>
      <sz val="10"/>
      <color indexed="8"/>
      <name val="Arial Cyr"/>
      <family val="0"/>
    </font>
    <font>
      <b/>
      <i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u val="single"/>
      <sz val="10"/>
      <color theme="1"/>
      <name val="Arial Cyr"/>
      <family val="0"/>
    </font>
    <font>
      <b/>
      <i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14" fontId="67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9" fillId="1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14" fontId="67" fillId="0" borderId="0" xfId="0" applyNumberFormat="1" applyFont="1" applyAlignment="1">
      <alignment horizontal="right" vertical="center" wrapText="1"/>
    </xf>
    <xf numFmtId="0" fontId="72" fillId="0" borderId="0" xfId="0" applyFont="1" applyAlignment="1">
      <alignment/>
    </xf>
    <xf numFmtId="14" fontId="67" fillId="0" borderId="0" xfId="0" applyNumberFormat="1" applyFont="1" applyAlignment="1">
      <alignment horizontal="right"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78" fontId="75" fillId="0" borderId="0" xfId="0" applyNumberFormat="1" applyFont="1" applyFill="1" applyBorder="1" applyAlignment="1">
      <alignment vertical="center" wrapText="1"/>
    </xf>
    <xf numFmtId="14" fontId="67" fillId="0" borderId="0" xfId="0" applyNumberFormat="1" applyFont="1" applyAlignment="1">
      <alignment horizontal="right" vertical="center" wrapText="1"/>
    </xf>
    <xf numFmtId="0" fontId="71" fillId="0" borderId="0" xfId="0" applyFont="1" applyBorder="1" applyAlignment="1">
      <alignment horizontal="center" vertical="center" wrapText="1"/>
    </xf>
    <xf numFmtId="0" fontId="5" fillId="1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8" fontId="8" fillId="0" borderId="0" xfId="0" applyNumberFormat="1" applyFont="1" applyBorder="1" applyAlignment="1">
      <alignment horizontal="left" vertical="center" wrapText="1"/>
    </xf>
    <xf numFmtId="178" fontId="8" fillId="34" borderId="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79" fontId="8" fillId="0" borderId="11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70" fillId="0" borderId="0" xfId="0" applyNumberFormat="1" applyFont="1" applyAlignment="1">
      <alignment vertical="center"/>
    </xf>
    <xf numFmtId="179" fontId="70" fillId="0" borderId="0" xfId="0" applyNumberFormat="1" applyFont="1" applyAlignment="1">
      <alignment vertical="center"/>
    </xf>
    <xf numFmtId="179" fontId="70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8" fontId="7" fillId="0" borderId="13" xfId="0" applyNumberFormat="1" applyFont="1" applyBorder="1" applyAlignment="1">
      <alignment horizontal="left" vertical="center" wrapText="1"/>
    </xf>
    <xf numFmtId="178" fontId="7" fillId="0" borderId="14" xfId="0" applyNumberFormat="1" applyFont="1" applyBorder="1" applyAlignment="1">
      <alignment horizontal="left" vertical="center" wrapText="1"/>
    </xf>
    <xf numFmtId="178" fontId="7" fillId="0" borderId="15" xfId="0" applyNumberFormat="1" applyFont="1" applyBorder="1" applyAlignment="1">
      <alignment horizontal="left" vertical="center" wrapText="1"/>
    </xf>
    <xf numFmtId="178" fontId="8" fillId="0" borderId="13" xfId="0" applyNumberFormat="1" applyFont="1" applyBorder="1" applyAlignment="1">
      <alignment horizontal="left" vertical="center" wrapText="1"/>
    </xf>
    <xf numFmtId="178" fontId="8" fillId="0" borderId="14" xfId="0" applyNumberFormat="1" applyFont="1" applyBorder="1" applyAlignment="1">
      <alignment horizontal="left" vertical="center" wrapText="1"/>
    </xf>
    <xf numFmtId="178" fontId="8" fillId="0" borderId="15" xfId="0" applyNumberFormat="1" applyFont="1" applyBorder="1" applyAlignment="1">
      <alignment horizontal="left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8" fillId="0" borderId="17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 vertical="center" wrapText="1"/>
    </xf>
    <xf numFmtId="14" fontId="67" fillId="0" borderId="0" xfId="0" applyNumberFormat="1" applyFont="1" applyAlignment="1">
      <alignment horizontal="right" vertical="center" wrapText="1"/>
    </xf>
    <xf numFmtId="0" fontId="7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left" vertical="center" wrapText="1"/>
    </xf>
    <xf numFmtId="0" fontId="76" fillId="0" borderId="0" xfId="0" applyFont="1" applyFill="1" applyAlignment="1">
      <alignment horizontal="right"/>
    </xf>
    <xf numFmtId="178" fontId="8" fillId="0" borderId="10" xfId="0" applyNumberFormat="1" applyFont="1" applyFill="1" applyBorder="1" applyAlignment="1">
      <alignment horizontal="center" vertical="center" wrapText="1"/>
    </xf>
    <xf numFmtId="0" fontId="4" fillId="1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left" vertic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8" fontId="8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19</xdr:col>
      <xdr:colOff>114300</xdr:colOff>
      <xdr:row>11</xdr:row>
      <xdr:rowOff>352425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0"/>
          <a:ext cx="12325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zoomScale="90" zoomScaleNormal="90" zoomScaleSheetLayoutView="100" zoomScalePageLayoutView="40" workbookViewId="0" topLeftCell="A17">
      <selection activeCell="AH27" sqref="AH27"/>
    </sheetView>
  </sheetViews>
  <sheetFormatPr defaultColWidth="9.125" defaultRowHeight="12.75"/>
  <cols>
    <col min="1" max="1" width="3.50390625" style="2" customWidth="1"/>
    <col min="2" max="2" width="20.50390625" style="2" customWidth="1"/>
    <col min="3" max="3" width="4.00390625" style="3" customWidth="1"/>
    <col min="4" max="4" width="5.00390625" style="2" customWidth="1"/>
    <col min="5" max="5" width="0.5" style="2" customWidth="1"/>
    <col min="6" max="6" width="6.625" style="2" customWidth="1"/>
    <col min="7" max="7" width="9.375" style="2" customWidth="1"/>
    <col min="8" max="8" width="10.00390625" style="2" customWidth="1"/>
    <col min="9" max="9" width="9.50390625" style="2" customWidth="1"/>
    <col min="10" max="10" width="14.625" style="2" customWidth="1"/>
    <col min="11" max="11" width="11.125" style="2" customWidth="1"/>
    <col min="12" max="12" width="9.50390625" style="2" customWidth="1"/>
    <col min="13" max="13" width="7.625" style="2" customWidth="1"/>
    <col min="14" max="15" width="6.625" style="2" customWidth="1"/>
    <col min="16" max="17" width="8.625" style="2" customWidth="1"/>
    <col min="18" max="18" width="10.125" style="2" customWidth="1"/>
    <col min="19" max="20" width="8.625" style="2" customWidth="1"/>
    <col min="21" max="21" width="3.625" style="2" customWidth="1"/>
    <col min="22" max="22" width="16.875" style="2" hidden="1" customWidth="1"/>
    <col min="23" max="23" width="9.125" style="2" hidden="1" customWidth="1"/>
    <col min="24" max="24" width="1.37890625" style="2" hidden="1" customWidth="1"/>
    <col min="25" max="31" width="9.125" style="2" hidden="1" customWidth="1"/>
    <col min="32" max="16384" width="9.125" style="2" customWidth="1"/>
  </cols>
  <sheetData>
    <row r="1" spans="2:20" ht="20.25" customHeight="1">
      <c r="B1" s="66" t="s">
        <v>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ht="20.25" customHeight="1"/>
    <row r="3" spans="1:3" ht="12.75">
      <c r="A3" s="4"/>
      <c r="C3" s="5"/>
    </row>
    <row r="4" spans="1:3" ht="12.75">
      <c r="A4" s="4"/>
      <c r="B4" s="4"/>
      <c r="C4" s="5"/>
    </row>
    <row r="5" spans="1:3" ht="12.75">
      <c r="A5" s="4"/>
      <c r="B5" s="4"/>
      <c r="C5" s="5"/>
    </row>
    <row r="6" spans="1:3" ht="12.75">
      <c r="A6" s="4"/>
      <c r="B6" s="4"/>
      <c r="C6" s="5"/>
    </row>
    <row r="7" spans="1:3" ht="12.75">
      <c r="A7" s="4"/>
      <c r="B7" s="4"/>
      <c r="C7" s="5"/>
    </row>
    <row r="8" spans="1:3" ht="12.75">
      <c r="A8" s="4"/>
      <c r="B8" s="4"/>
      <c r="C8" s="5"/>
    </row>
    <row r="9" spans="1:3" ht="12.75">
      <c r="A9" s="4"/>
      <c r="B9" s="4"/>
      <c r="C9" s="5"/>
    </row>
    <row r="10" spans="1:3" ht="12.75">
      <c r="A10" s="4"/>
      <c r="B10" s="4"/>
      <c r="C10" s="5"/>
    </row>
    <row r="11" spans="1:3" ht="12.75">
      <c r="A11" s="4"/>
      <c r="B11" s="4"/>
      <c r="C11" s="5"/>
    </row>
    <row r="12" spans="1:3" ht="32.25" customHeight="1">
      <c r="A12" s="4"/>
      <c r="B12" s="4"/>
      <c r="C12" s="5"/>
    </row>
    <row r="13" spans="1:20" ht="12.75" customHeight="1">
      <c r="A13" s="69" t="s">
        <v>22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0" ht="12.75" customHeight="1">
      <c r="A14" s="69" t="s">
        <v>23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1:20" ht="12.75" customHeight="1">
      <c r="A15" s="61" t="s">
        <v>24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2.75" customHeight="1">
      <c r="A16" s="61" t="s">
        <v>25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2.75" customHeight="1">
      <c r="A17" s="62">
        <v>45383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12.75">
      <c r="A18" s="6"/>
      <c r="B18" s="6"/>
      <c r="C18" s="6"/>
      <c r="D18" s="6"/>
      <c r="E18" s="6"/>
      <c r="F18" s="6"/>
      <c r="G18" s="15"/>
      <c r="H18" s="15"/>
      <c r="I18" s="6"/>
      <c r="J18" s="6"/>
      <c r="K18" s="6"/>
      <c r="L18" s="20"/>
      <c r="M18" s="6"/>
      <c r="N18" s="13"/>
      <c r="O18" s="6"/>
      <c r="P18" s="6"/>
      <c r="Q18" s="6"/>
      <c r="R18" s="6"/>
      <c r="S18" s="6"/>
      <c r="T18" s="6"/>
    </row>
    <row r="19" spans="1:20" ht="26.25" customHeight="1">
      <c r="A19" s="63" t="s">
        <v>21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3" ht="7.5" customHeight="1">
      <c r="A20" s="7"/>
      <c r="B20" s="7"/>
      <c r="C20" s="8"/>
    </row>
    <row r="21" spans="1:20" s="10" customFormat="1" ht="89.25" customHeight="1">
      <c r="A21" s="9" t="s">
        <v>5</v>
      </c>
      <c r="B21" s="68" t="s">
        <v>26</v>
      </c>
      <c r="C21" s="68"/>
      <c r="D21" s="68"/>
      <c r="E21" s="68"/>
      <c r="F21" s="68"/>
      <c r="G21" s="22" t="s">
        <v>84</v>
      </c>
      <c r="H21" s="22" t="s">
        <v>66</v>
      </c>
      <c r="I21" s="22" t="s">
        <v>82</v>
      </c>
      <c r="J21" s="22" t="s">
        <v>85</v>
      </c>
      <c r="K21" s="22" t="s">
        <v>86</v>
      </c>
      <c r="L21" s="22" t="s">
        <v>74</v>
      </c>
      <c r="M21" s="23"/>
      <c r="N21" s="23"/>
      <c r="O21" s="24"/>
      <c r="P21" s="64" t="s">
        <v>40</v>
      </c>
      <c r="Q21" s="64"/>
      <c r="R21" s="64"/>
      <c r="S21" s="64" t="s">
        <v>41</v>
      </c>
      <c r="T21" s="64"/>
    </row>
    <row r="22" spans="1:38" s="10" customFormat="1" ht="36" customHeight="1">
      <c r="A22" s="11">
        <v>1</v>
      </c>
      <c r="B22" s="51" t="s">
        <v>27</v>
      </c>
      <c r="C22" s="51"/>
      <c r="D22" s="51"/>
      <c r="E22" s="51"/>
      <c r="F22" s="51"/>
      <c r="G22" s="44">
        <v>4900</v>
      </c>
      <c r="H22" s="44">
        <v>3100</v>
      </c>
      <c r="I22" s="44">
        <v>7900</v>
      </c>
      <c r="J22" s="58">
        <v>1100</v>
      </c>
      <c r="K22" s="44">
        <v>1900</v>
      </c>
      <c r="L22" s="92">
        <v>900</v>
      </c>
      <c r="M22" s="27"/>
      <c r="N22" s="28"/>
      <c r="O22" s="29"/>
      <c r="P22" s="52" t="s">
        <v>79</v>
      </c>
      <c r="Q22" s="53"/>
      <c r="R22" s="54"/>
      <c r="S22" s="80">
        <v>2900</v>
      </c>
      <c r="T22" s="81"/>
      <c r="AG22" s="48"/>
      <c r="AH22" s="48"/>
      <c r="AI22" s="48"/>
      <c r="AJ22" s="49"/>
      <c r="AK22" s="48"/>
      <c r="AL22" s="49"/>
    </row>
    <row r="23" spans="1:38" s="10" customFormat="1" ht="36" customHeight="1">
      <c r="A23" s="11">
        <f>A22+1</f>
        <v>2</v>
      </c>
      <c r="B23" s="51" t="s">
        <v>28</v>
      </c>
      <c r="C23" s="51"/>
      <c r="D23" s="51"/>
      <c r="E23" s="51"/>
      <c r="F23" s="51"/>
      <c r="G23" s="44">
        <v>5100</v>
      </c>
      <c r="H23" s="44">
        <v>3300</v>
      </c>
      <c r="I23" s="44">
        <v>8300</v>
      </c>
      <c r="J23" s="59"/>
      <c r="K23" s="44">
        <v>2100</v>
      </c>
      <c r="L23" s="92"/>
      <c r="M23" s="27"/>
      <c r="N23" s="28"/>
      <c r="O23" s="29"/>
      <c r="P23" s="79" t="s">
        <v>0</v>
      </c>
      <c r="Q23" s="79"/>
      <c r="R23" s="79"/>
      <c r="S23" s="80">
        <v>1100</v>
      </c>
      <c r="T23" s="81"/>
      <c r="AG23" s="48"/>
      <c r="AH23" s="48"/>
      <c r="AI23" s="48"/>
      <c r="AJ23" s="49"/>
      <c r="AK23" s="48"/>
      <c r="AL23" s="49"/>
    </row>
    <row r="24" spans="1:38" s="10" customFormat="1" ht="36" customHeight="1">
      <c r="A24" s="11">
        <v>2</v>
      </c>
      <c r="B24" s="51" t="s">
        <v>29</v>
      </c>
      <c r="C24" s="51"/>
      <c r="D24" s="51"/>
      <c r="E24" s="51"/>
      <c r="F24" s="51"/>
      <c r="G24" s="44">
        <v>5300</v>
      </c>
      <c r="H24" s="44">
        <v>3500</v>
      </c>
      <c r="I24" s="44">
        <v>8700</v>
      </c>
      <c r="J24" s="59"/>
      <c r="K24" s="44">
        <v>2300</v>
      </c>
      <c r="L24" s="92"/>
      <c r="M24" s="27"/>
      <c r="N24" s="28"/>
      <c r="O24" s="29"/>
      <c r="P24" s="79" t="s">
        <v>87</v>
      </c>
      <c r="Q24" s="79"/>
      <c r="R24" s="79"/>
      <c r="S24" s="80">
        <v>1500</v>
      </c>
      <c r="T24" s="81"/>
      <c r="AG24" s="48"/>
      <c r="AH24" s="48"/>
      <c r="AI24" s="48"/>
      <c r="AJ24" s="49"/>
      <c r="AK24" s="48"/>
      <c r="AL24" s="49"/>
    </row>
    <row r="25" spans="1:38" s="10" customFormat="1" ht="36" customHeight="1">
      <c r="A25" s="11">
        <v>3</v>
      </c>
      <c r="B25" s="51" t="s">
        <v>30</v>
      </c>
      <c r="C25" s="51"/>
      <c r="D25" s="51"/>
      <c r="E25" s="51"/>
      <c r="F25" s="51"/>
      <c r="G25" s="44">
        <v>5700</v>
      </c>
      <c r="H25" s="44">
        <v>3700</v>
      </c>
      <c r="I25" s="44">
        <v>9500</v>
      </c>
      <c r="J25" s="59"/>
      <c r="K25" s="44">
        <v>2500</v>
      </c>
      <c r="L25" s="92"/>
      <c r="M25" s="27"/>
      <c r="N25" s="28"/>
      <c r="O25" s="29"/>
      <c r="P25" s="79" t="s">
        <v>76</v>
      </c>
      <c r="Q25" s="79"/>
      <c r="R25" s="79"/>
      <c r="S25" s="80">
        <v>3100</v>
      </c>
      <c r="T25" s="81"/>
      <c r="AG25" s="48"/>
      <c r="AH25" s="48"/>
      <c r="AI25" s="48"/>
      <c r="AJ25" s="49"/>
      <c r="AK25" s="48"/>
      <c r="AL25" s="49"/>
    </row>
    <row r="26" spans="1:38" s="10" customFormat="1" ht="36" customHeight="1">
      <c r="A26" s="11">
        <v>4</v>
      </c>
      <c r="B26" s="51" t="s">
        <v>55</v>
      </c>
      <c r="C26" s="51"/>
      <c r="D26" s="51"/>
      <c r="E26" s="51"/>
      <c r="F26" s="51"/>
      <c r="G26" s="44">
        <v>5900</v>
      </c>
      <c r="H26" s="44">
        <v>3900</v>
      </c>
      <c r="I26" s="44">
        <v>9700</v>
      </c>
      <c r="J26" s="59"/>
      <c r="K26" s="44">
        <v>2700</v>
      </c>
      <c r="L26" s="92"/>
      <c r="M26" s="27"/>
      <c r="N26" s="28"/>
      <c r="O26" s="29"/>
      <c r="P26" s="79" t="s">
        <v>8</v>
      </c>
      <c r="Q26" s="79"/>
      <c r="R26" s="79"/>
      <c r="S26" s="80">
        <v>1500</v>
      </c>
      <c r="T26" s="81"/>
      <c r="AG26" s="48"/>
      <c r="AH26" s="48"/>
      <c r="AI26" s="48"/>
      <c r="AJ26" s="49"/>
      <c r="AK26" s="48"/>
      <c r="AL26" s="49"/>
    </row>
    <row r="27" spans="1:38" s="10" customFormat="1" ht="36" customHeight="1">
      <c r="A27" s="11">
        <v>5</v>
      </c>
      <c r="B27" s="51" t="s">
        <v>31</v>
      </c>
      <c r="C27" s="51"/>
      <c r="D27" s="51"/>
      <c r="E27" s="51"/>
      <c r="F27" s="51"/>
      <c r="G27" s="44">
        <v>6300</v>
      </c>
      <c r="H27" s="44">
        <v>4100</v>
      </c>
      <c r="I27" s="44">
        <v>10500</v>
      </c>
      <c r="J27" s="59"/>
      <c r="K27" s="44">
        <v>5500</v>
      </c>
      <c r="L27" s="92"/>
      <c r="M27" s="27"/>
      <c r="N27" s="28"/>
      <c r="O27" s="29"/>
      <c r="P27" s="79" t="s">
        <v>7</v>
      </c>
      <c r="Q27" s="79"/>
      <c r="R27" s="79"/>
      <c r="S27" s="80">
        <v>1700</v>
      </c>
      <c r="T27" s="81"/>
      <c r="AG27" s="48"/>
      <c r="AH27" s="48"/>
      <c r="AI27" s="48"/>
      <c r="AJ27" s="49"/>
      <c r="AK27" s="48"/>
      <c r="AL27" s="49"/>
    </row>
    <row r="28" spans="1:38" s="10" customFormat="1" ht="36" customHeight="1">
      <c r="A28" s="11">
        <v>6</v>
      </c>
      <c r="B28" s="51" t="s">
        <v>32</v>
      </c>
      <c r="C28" s="51"/>
      <c r="D28" s="51"/>
      <c r="E28" s="51"/>
      <c r="F28" s="51"/>
      <c r="G28" s="44">
        <v>6700</v>
      </c>
      <c r="H28" s="44">
        <v>4300</v>
      </c>
      <c r="I28" s="44">
        <v>11100</v>
      </c>
      <c r="J28" s="59"/>
      <c r="K28" s="44">
        <v>5700</v>
      </c>
      <c r="L28" s="92"/>
      <c r="M28" s="27"/>
      <c r="N28" s="28"/>
      <c r="O28" s="29"/>
      <c r="P28" s="52" t="s">
        <v>75</v>
      </c>
      <c r="Q28" s="53"/>
      <c r="R28" s="54"/>
      <c r="S28" s="80">
        <v>2700</v>
      </c>
      <c r="T28" s="81"/>
      <c r="AF28" s="16"/>
      <c r="AG28" s="48"/>
      <c r="AH28" s="48"/>
      <c r="AI28" s="48"/>
      <c r="AJ28" s="49"/>
      <c r="AK28" s="48"/>
      <c r="AL28" s="49"/>
    </row>
    <row r="29" spans="1:39" s="10" customFormat="1" ht="36" customHeight="1">
      <c r="A29" s="11">
        <v>7</v>
      </c>
      <c r="B29" s="51" t="s">
        <v>10</v>
      </c>
      <c r="C29" s="51"/>
      <c r="D29" s="51"/>
      <c r="E29" s="51"/>
      <c r="F29" s="51"/>
      <c r="G29" s="44">
        <v>8300</v>
      </c>
      <c r="H29" s="44">
        <v>5700</v>
      </c>
      <c r="I29" s="44">
        <v>13900</v>
      </c>
      <c r="J29" s="59"/>
      <c r="K29" s="44">
        <v>6900</v>
      </c>
      <c r="L29" s="45">
        <v>2033.0000000000002</v>
      </c>
      <c r="M29" s="27"/>
      <c r="N29" s="28"/>
      <c r="O29" s="29"/>
      <c r="P29" s="52" t="s">
        <v>80</v>
      </c>
      <c r="Q29" s="53"/>
      <c r="R29" s="54"/>
      <c r="S29" s="80">
        <v>3100</v>
      </c>
      <c r="T29" s="81"/>
      <c r="AF29" s="17"/>
      <c r="AG29" s="48"/>
      <c r="AH29" s="48"/>
      <c r="AI29" s="48"/>
      <c r="AJ29" s="49"/>
      <c r="AK29" s="48"/>
      <c r="AL29" s="48"/>
      <c r="AM29" s="47"/>
    </row>
    <row r="30" spans="1:39" s="10" customFormat="1" ht="36" customHeight="1">
      <c r="A30" s="11">
        <v>8</v>
      </c>
      <c r="B30" s="51" t="s">
        <v>11</v>
      </c>
      <c r="C30" s="51"/>
      <c r="D30" s="51"/>
      <c r="E30" s="51"/>
      <c r="F30" s="51"/>
      <c r="G30" s="44">
        <v>8700</v>
      </c>
      <c r="H30" s="44">
        <v>5900</v>
      </c>
      <c r="I30" s="44">
        <v>14500</v>
      </c>
      <c r="J30" s="60"/>
      <c r="K30" s="44">
        <v>7300</v>
      </c>
      <c r="L30" s="45">
        <v>2461</v>
      </c>
      <c r="M30" s="27"/>
      <c r="N30" s="28"/>
      <c r="O30" s="29"/>
      <c r="P30" s="83" t="s">
        <v>57</v>
      </c>
      <c r="Q30" s="83"/>
      <c r="R30" s="83"/>
      <c r="S30" s="83"/>
      <c r="T30" s="83"/>
      <c r="AF30" s="18"/>
      <c r="AG30" s="48"/>
      <c r="AH30" s="48"/>
      <c r="AI30" s="48"/>
      <c r="AJ30" s="49"/>
      <c r="AK30" s="48"/>
      <c r="AL30" s="48"/>
      <c r="AM30" s="47"/>
    </row>
    <row r="31" spans="1:39" s="10" customFormat="1" ht="36" customHeight="1">
      <c r="A31" s="11">
        <v>9</v>
      </c>
      <c r="B31" s="51" t="s">
        <v>12</v>
      </c>
      <c r="C31" s="51"/>
      <c r="D31" s="51"/>
      <c r="E31" s="51"/>
      <c r="F31" s="51"/>
      <c r="G31" s="44">
        <v>9900</v>
      </c>
      <c r="H31" s="44">
        <v>6500</v>
      </c>
      <c r="I31" s="44">
        <v>16500</v>
      </c>
      <c r="J31" s="58">
        <v>1500</v>
      </c>
      <c r="K31" s="44">
        <v>8100</v>
      </c>
      <c r="L31" s="45">
        <v>2033.0000000000002</v>
      </c>
      <c r="M31" s="27"/>
      <c r="N31" s="28"/>
      <c r="O31" s="29"/>
      <c r="P31" s="84" t="s">
        <v>62</v>
      </c>
      <c r="Q31" s="85"/>
      <c r="R31" s="85"/>
      <c r="S31" s="85"/>
      <c r="T31" s="86"/>
      <c r="AF31" s="19"/>
      <c r="AG31" s="48"/>
      <c r="AH31" s="48"/>
      <c r="AI31" s="48"/>
      <c r="AJ31" s="48"/>
      <c r="AK31" s="48"/>
      <c r="AL31" s="48"/>
      <c r="AM31" s="47"/>
    </row>
    <row r="32" spans="1:39" s="10" customFormat="1" ht="36" customHeight="1">
      <c r="A32" s="11">
        <v>10</v>
      </c>
      <c r="B32" s="51" t="s">
        <v>13</v>
      </c>
      <c r="C32" s="51"/>
      <c r="D32" s="51"/>
      <c r="E32" s="51"/>
      <c r="F32" s="51"/>
      <c r="G32" s="44">
        <v>10100</v>
      </c>
      <c r="H32" s="44">
        <v>6700</v>
      </c>
      <c r="I32" s="44">
        <v>16900</v>
      </c>
      <c r="J32" s="59"/>
      <c r="K32" s="44">
        <v>8300</v>
      </c>
      <c r="L32" s="45">
        <v>2461</v>
      </c>
      <c r="M32" s="27"/>
      <c r="N32" s="28"/>
      <c r="O32" s="29"/>
      <c r="P32" s="30" t="s">
        <v>9</v>
      </c>
      <c r="Q32" s="30" t="s">
        <v>1</v>
      </c>
      <c r="R32" s="30" t="s">
        <v>2</v>
      </c>
      <c r="S32" s="30" t="s">
        <v>3</v>
      </c>
      <c r="T32" s="30" t="s">
        <v>4</v>
      </c>
      <c r="AG32" s="48"/>
      <c r="AH32" s="48"/>
      <c r="AI32" s="48"/>
      <c r="AJ32" s="48"/>
      <c r="AK32" s="48"/>
      <c r="AL32" s="48"/>
      <c r="AM32" s="47"/>
    </row>
    <row r="33" spans="1:39" s="10" customFormat="1" ht="36" customHeight="1">
      <c r="A33" s="11">
        <v>11</v>
      </c>
      <c r="B33" s="51" t="s">
        <v>14</v>
      </c>
      <c r="C33" s="51"/>
      <c r="D33" s="51"/>
      <c r="E33" s="51"/>
      <c r="F33" s="51"/>
      <c r="G33" s="44">
        <v>10500</v>
      </c>
      <c r="H33" s="44">
        <v>6900</v>
      </c>
      <c r="I33" s="44">
        <v>17500</v>
      </c>
      <c r="J33" s="59"/>
      <c r="K33" s="44">
        <v>8900</v>
      </c>
      <c r="L33" s="45">
        <v>2033.0000000000002</v>
      </c>
      <c r="M33" s="27"/>
      <c r="N33" s="28"/>
      <c r="O33" s="29"/>
      <c r="P33" s="46">
        <v>700</v>
      </c>
      <c r="Q33" s="46">
        <v>900</v>
      </c>
      <c r="R33" s="46">
        <v>1100</v>
      </c>
      <c r="S33" s="46">
        <v>1300</v>
      </c>
      <c r="T33" s="46">
        <v>1500</v>
      </c>
      <c r="AG33" s="48"/>
      <c r="AH33" s="48"/>
      <c r="AI33" s="48"/>
      <c r="AJ33" s="48"/>
      <c r="AK33" s="48"/>
      <c r="AL33" s="48"/>
      <c r="AM33" s="47"/>
    </row>
    <row r="34" spans="1:39" s="10" customFormat="1" ht="36" customHeight="1">
      <c r="A34" s="11">
        <v>12</v>
      </c>
      <c r="B34" s="51" t="s">
        <v>15</v>
      </c>
      <c r="C34" s="51"/>
      <c r="D34" s="51"/>
      <c r="E34" s="51"/>
      <c r="F34" s="51"/>
      <c r="G34" s="44">
        <v>11100</v>
      </c>
      <c r="H34" s="44">
        <v>7300</v>
      </c>
      <c r="I34" s="44">
        <v>18400</v>
      </c>
      <c r="J34" s="59"/>
      <c r="K34" s="44">
        <v>9100</v>
      </c>
      <c r="L34" s="45">
        <v>2461</v>
      </c>
      <c r="M34" s="27"/>
      <c r="N34" s="28"/>
      <c r="O34" s="29"/>
      <c r="P34" s="84" t="s">
        <v>58</v>
      </c>
      <c r="Q34" s="85"/>
      <c r="R34" s="85"/>
      <c r="S34" s="85"/>
      <c r="T34" s="86"/>
      <c r="AG34" s="48"/>
      <c r="AH34" s="48"/>
      <c r="AI34" s="48"/>
      <c r="AJ34" s="48"/>
      <c r="AK34" s="48"/>
      <c r="AL34" s="48"/>
      <c r="AM34" s="47"/>
    </row>
    <row r="35" spans="1:38" s="10" customFormat="1" ht="36" customHeight="1">
      <c r="A35" s="11">
        <v>13</v>
      </c>
      <c r="B35" s="51" t="s">
        <v>16</v>
      </c>
      <c r="C35" s="51"/>
      <c r="D35" s="51"/>
      <c r="E35" s="51"/>
      <c r="F35" s="51"/>
      <c r="G35" s="44">
        <v>13100</v>
      </c>
      <c r="H35" s="44">
        <v>8900</v>
      </c>
      <c r="I35" s="44">
        <v>22100</v>
      </c>
      <c r="J35" s="60"/>
      <c r="K35" s="44">
        <v>11100</v>
      </c>
      <c r="L35" s="58">
        <v>2100</v>
      </c>
      <c r="M35" s="27"/>
      <c r="N35" s="28"/>
      <c r="O35" s="29"/>
      <c r="P35" s="30" t="s">
        <v>9</v>
      </c>
      <c r="Q35" s="30" t="s">
        <v>1</v>
      </c>
      <c r="R35" s="30" t="s">
        <v>2</v>
      </c>
      <c r="S35" s="30" t="s">
        <v>3</v>
      </c>
      <c r="T35" s="30" t="s">
        <v>4</v>
      </c>
      <c r="AG35" s="48"/>
      <c r="AH35" s="48"/>
      <c r="AI35" s="48"/>
      <c r="AJ35" s="48"/>
      <c r="AK35" s="48"/>
      <c r="AL35" s="48"/>
    </row>
    <row r="36" spans="1:38" s="10" customFormat="1" ht="36" customHeight="1">
      <c r="A36" s="11">
        <v>14</v>
      </c>
      <c r="B36" s="51" t="s">
        <v>17</v>
      </c>
      <c r="C36" s="51"/>
      <c r="D36" s="51"/>
      <c r="E36" s="51"/>
      <c r="F36" s="51"/>
      <c r="G36" s="44">
        <v>15100</v>
      </c>
      <c r="H36" s="44">
        <v>10100</v>
      </c>
      <c r="I36" s="44">
        <v>25300</v>
      </c>
      <c r="J36" s="58">
        <v>2100</v>
      </c>
      <c r="K36" s="44">
        <v>12500</v>
      </c>
      <c r="L36" s="59"/>
      <c r="M36" s="27"/>
      <c r="N36" s="28"/>
      <c r="O36" s="29"/>
      <c r="P36" s="44">
        <v>1900</v>
      </c>
      <c r="Q36" s="44">
        <v>2900</v>
      </c>
      <c r="R36" s="44">
        <v>3100</v>
      </c>
      <c r="S36" s="44">
        <v>3300</v>
      </c>
      <c r="T36" s="44">
        <v>4900</v>
      </c>
      <c r="AG36" s="48"/>
      <c r="AH36" s="48"/>
      <c r="AI36" s="48"/>
      <c r="AJ36" s="48"/>
      <c r="AK36" s="48"/>
      <c r="AL36" s="48"/>
    </row>
    <row r="37" spans="1:38" s="10" customFormat="1" ht="36" customHeight="1">
      <c r="A37" s="11">
        <v>15</v>
      </c>
      <c r="B37" s="51" t="s">
        <v>18</v>
      </c>
      <c r="C37" s="51"/>
      <c r="D37" s="51"/>
      <c r="E37" s="51"/>
      <c r="F37" s="51"/>
      <c r="G37" s="44">
        <v>18700</v>
      </c>
      <c r="H37" s="44">
        <v>12700</v>
      </c>
      <c r="I37" s="44">
        <v>31500</v>
      </c>
      <c r="J37" s="59"/>
      <c r="K37" s="44">
        <v>15700</v>
      </c>
      <c r="L37" s="59"/>
      <c r="M37" s="27"/>
      <c r="N37" s="28"/>
      <c r="O37" s="29"/>
      <c r="P37" s="75" t="s">
        <v>59</v>
      </c>
      <c r="Q37" s="75"/>
      <c r="R37" s="75"/>
      <c r="S37" s="75"/>
      <c r="T37" s="75"/>
      <c r="AG37" s="48"/>
      <c r="AH37" s="48"/>
      <c r="AI37" s="48"/>
      <c r="AJ37" s="48"/>
      <c r="AK37" s="48"/>
      <c r="AL37" s="48"/>
    </row>
    <row r="38" spans="1:38" s="10" customFormat="1" ht="36" customHeight="1">
      <c r="A38" s="11">
        <v>16</v>
      </c>
      <c r="B38" s="51" t="s">
        <v>19</v>
      </c>
      <c r="C38" s="51"/>
      <c r="D38" s="51"/>
      <c r="E38" s="51"/>
      <c r="F38" s="51"/>
      <c r="G38" s="44">
        <v>21700</v>
      </c>
      <c r="H38" s="44">
        <v>14500</v>
      </c>
      <c r="I38" s="44">
        <v>36100</v>
      </c>
      <c r="J38" s="60"/>
      <c r="K38" s="44">
        <v>18100</v>
      </c>
      <c r="L38" s="59"/>
      <c r="M38" s="27"/>
      <c r="N38" s="28"/>
      <c r="O38" s="29"/>
      <c r="P38" s="84" t="s">
        <v>40</v>
      </c>
      <c r="Q38" s="85"/>
      <c r="R38" s="86"/>
      <c r="S38" s="84" t="s">
        <v>41</v>
      </c>
      <c r="T38" s="86"/>
      <c r="AG38" s="48"/>
      <c r="AH38" s="48"/>
      <c r="AI38" s="48"/>
      <c r="AJ38" s="48"/>
      <c r="AK38" s="48"/>
      <c r="AL38" s="48"/>
    </row>
    <row r="39" spans="1:38" s="10" customFormat="1" ht="36" customHeight="1">
      <c r="A39" s="11">
        <v>17</v>
      </c>
      <c r="B39" s="51" t="s">
        <v>20</v>
      </c>
      <c r="C39" s="51"/>
      <c r="D39" s="51"/>
      <c r="E39" s="51"/>
      <c r="F39" s="51"/>
      <c r="G39" s="44">
        <v>27700</v>
      </c>
      <c r="H39" s="44">
        <v>18500</v>
      </c>
      <c r="I39" s="44">
        <v>46300</v>
      </c>
      <c r="J39" s="44">
        <v>3700</v>
      </c>
      <c r="K39" s="44">
        <v>23300</v>
      </c>
      <c r="L39" s="60"/>
      <c r="M39" s="27"/>
      <c r="N39" s="28"/>
      <c r="O39" s="29"/>
      <c r="P39" s="89" t="s">
        <v>78</v>
      </c>
      <c r="Q39" s="90"/>
      <c r="R39" s="91"/>
      <c r="S39" s="80">
        <v>4100</v>
      </c>
      <c r="T39" s="81"/>
      <c r="AG39" s="48"/>
      <c r="AH39" s="48"/>
      <c r="AI39" s="48"/>
      <c r="AJ39" s="48"/>
      <c r="AK39" s="48"/>
      <c r="AL39" s="48"/>
    </row>
    <row r="40" spans="1:20" ht="46.5" customHeight="1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76" t="s">
        <v>77</v>
      </c>
      <c r="Q40" s="77"/>
      <c r="R40" s="78"/>
      <c r="S40" s="80">
        <v>5300</v>
      </c>
      <c r="T40" s="81"/>
    </row>
    <row r="41" spans="1:20" ht="7.5" customHeight="1">
      <c r="A41" s="2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7.5" customHeight="1">
      <c r="A42" s="2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7.5" customHeight="1">
      <c r="A43" s="2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7.5" customHeight="1">
      <c r="A44" s="2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7.5" customHeight="1">
      <c r="A45" s="2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7.5" customHeight="1">
      <c r="A46" s="2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7.5" customHeight="1">
      <c r="A47" s="2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7.5" customHeight="1">
      <c r="A48" s="2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7.5" customHeight="1">
      <c r="A49" s="2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78" customHeight="1">
      <c r="A50" s="1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89.25" customHeight="1">
      <c r="A51" s="1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ht="26.25" customHeight="1">
      <c r="B52" s="50" t="s">
        <v>34</v>
      </c>
      <c r="C52" s="50"/>
      <c r="D52" s="50"/>
      <c r="E52" s="50"/>
      <c r="F52" s="50"/>
      <c r="G52" s="50"/>
      <c r="H52" s="50"/>
      <c r="I52" s="50"/>
      <c r="J52" s="50"/>
      <c r="K52" s="32"/>
      <c r="L52" s="32"/>
      <c r="M52" s="50" t="s">
        <v>56</v>
      </c>
      <c r="N52" s="50"/>
      <c r="O52" s="50"/>
      <c r="P52" s="50"/>
      <c r="Q52" s="50"/>
      <c r="R52" s="50"/>
      <c r="S52" s="50"/>
      <c r="T52" s="50"/>
    </row>
    <row r="53" spans="2:20" ht="78.75" customHeight="1">
      <c r="B53" s="84" t="s">
        <v>35</v>
      </c>
      <c r="C53" s="85"/>
      <c r="D53" s="85"/>
      <c r="E53" s="85"/>
      <c r="F53" s="85"/>
      <c r="G53" s="85"/>
      <c r="H53" s="86"/>
      <c r="I53" s="25" t="s">
        <v>63</v>
      </c>
      <c r="J53" s="25" t="s">
        <v>64</v>
      </c>
      <c r="K53" s="32"/>
      <c r="L53" s="32"/>
      <c r="M53" s="84" t="s">
        <v>40</v>
      </c>
      <c r="N53" s="85"/>
      <c r="O53" s="85"/>
      <c r="P53" s="85"/>
      <c r="Q53" s="85"/>
      <c r="R53" s="86"/>
      <c r="S53" s="64" t="s">
        <v>41</v>
      </c>
      <c r="T53" s="64"/>
    </row>
    <row r="54" spans="2:20" ht="24.75" customHeight="1">
      <c r="B54" s="55" t="s">
        <v>70</v>
      </c>
      <c r="C54" s="56"/>
      <c r="D54" s="56"/>
      <c r="E54" s="56"/>
      <c r="F54" s="56"/>
      <c r="G54" s="56"/>
      <c r="H54" s="57"/>
      <c r="I54" s="26">
        <v>1500</v>
      </c>
      <c r="J54" s="26">
        <v>1900</v>
      </c>
      <c r="K54" s="32"/>
      <c r="L54" s="32"/>
      <c r="M54" s="55" t="s">
        <v>42</v>
      </c>
      <c r="N54" s="56"/>
      <c r="O54" s="56"/>
      <c r="P54" s="56"/>
      <c r="Q54" s="56"/>
      <c r="R54" s="57"/>
      <c r="S54" s="67">
        <v>1700</v>
      </c>
      <c r="T54" s="67"/>
    </row>
    <row r="55" spans="2:20" ht="24.75" customHeight="1">
      <c r="B55" s="55" t="s">
        <v>36</v>
      </c>
      <c r="C55" s="56"/>
      <c r="D55" s="56"/>
      <c r="E55" s="56"/>
      <c r="F55" s="56"/>
      <c r="G55" s="56"/>
      <c r="H55" s="57"/>
      <c r="I55" s="26">
        <v>1700</v>
      </c>
      <c r="J55" s="26">
        <v>2300</v>
      </c>
      <c r="K55" s="32"/>
      <c r="L55" s="32"/>
      <c r="M55" s="55" t="s">
        <v>43</v>
      </c>
      <c r="N55" s="56"/>
      <c r="O55" s="56"/>
      <c r="P55" s="56"/>
      <c r="Q55" s="56"/>
      <c r="R55" s="57"/>
      <c r="S55" s="67">
        <v>1300</v>
      </c>
      <c r="T55" s="67"/>
    </row>
    <row r="56" spans="2:20" ht="24.75" customHeight="1">
      <c r="B56" s="55" t="s">
        <v>71</v>
      </c>
      <c r="C56" s="56"/>
      <c r="D56" s="56"/>
      <c r="E56" s="56"/>
      <c r="F56" s="56"/>
      <c r="G56" s="56"/>
      <c r="H56" s="57"/>
      <c r="I56" s="26">
        <v>2900</v>
      </c>
      <c r="J56" s="26">
        <v>3900</v>
      </c>
      <c r="K56" s="32"/>
      <c r="L56" s="32"/>
      <c r="M56" s="55" t="s">
        <v>44</v>
      </c>
      <c r="N56" s="56"/>
      <c r="O56" s="56"/>
      <c r="P56" s="56"/>
      <c r="Q56" s="56"/>
      <c r="R56" s="57"/>
      <c r="S56" s="67">
        <v>700</v>
      </c>
      <c r="T56" s="67"/>
    </row>
    <row r="57" spans="2:20" ht="24.75" customHeight="1">
      <c r="B57" s="55" t="s">
        <v>37</v>
      </c>
      <c r="C57" s="56"/>
      <c r="D57" s="56"/>
      <c r="E57" s="56"/>
      <c r="F57" s="56"/>
      <c r="G57" s="56"/>
      <c r="H57" s="57"/>
      <c r="I57" s="26">
        <v>1900</v>
      </c>
      <c r="J57" s="26">
        <v>2700</v>
      </c>
      <c r="K57" s="32"/>
      <c r="L57" s="32"/>
      <c r="M57" s="55" t="s">
        <v>81</v>
      </c>
      <c r="N57" s="56"/>
      <c r="O57" s="56"/>
      <c r="P57" s="56"/>
      <c r="Q57" s="56"/>
      <c r="R57" s="57"/>
      <c r="S57" s="87">
        <v>1300</v>
      </c>
      <c r="T57" s="88"/>
    </row>
    <row r="58" spans="2:20" ht="24.75" customHeight="1">
      <c r="B58" s="55" t="s">
        <v>38</v>
      </c>
      <c r="C58" s="56"/>
      <c r="D58" s="56"/>
      <c r="E58" s="56"/>
      <c r="F58" s="56"/>
      <c r="G58" s="56"/>
      <c r="H58" s="57"/>
      <c r="I58" s="26">
        <v>1500</v>
      </c>
      <c r="J58" s="26">
        <v>1700</v>
      </c>
      <c r="K58" s="32"/>
      <c r="L58" s="32"/>
      <c r="M58" s="55" t="s">
        <v>83</v>
      </c>
      <c r="N58" s="56"/>
      <c r="O58" s="56"/>
      <c r="P58" s="56"/>
      <c r="Q58" s="56"/>
      <c r="R58" s="57"/>
      <c r="S58" s="67">
        <v>2100</v>
      </c>
      <c r="T58" s="67"/>
    </row>
    <row r="59" spans="2:20" ht="24.75" customHeight="1">
      <c r="B59" s="55" t="s">
        <v>39</v>
      </c>
      <c r="C59" s="56"/>
      <c r="D59" s="56"/>
      <c r="E59" s="56"/>
      <c r="F59" s="56"/>
      <c r="G59" s="56"/>
      <c r="H59" s="57"/>
      <c r="I59" s="26">
        <v>1700</v>
      </c>
      <c r="J59" s="26">
        <v>1900</v>
      </c>
      <c r="K59" s="32"/>
      <c r="L59" s="32"/>
      <c r="M59" s="55" t="s">
        <v>45</v>
      </c>
      <c r="N59" s="56"/>
      <c r="O59" s="56"/>
      <c r="P59" s="56"/>
      <c r="Q59" s="56"/>
      <c r="R59" s="57"/>
      <c r="S59" s="67">
        <v>1100</v>
      </c>
      <c r="T59" s="67"/>
    </row>
    <row r="60" spans="2:20" ht="24.75" customHeight="1">
      <c r="B60" s="32"/>
      <c r="C60" s="33"/>
      <c r="D60" s="32"/>
      <c r="E60" s="32"/>
      <c r="F60" s="34"/>
      <c r="G60" s="34"/>
      <c r="H60" s="34"/>
      <c r="I60" s="34"/>
      <c r="J60" s="34"/>
      <c r="K60" s="32"/>
      <c r="L60" s="32"/>
      <c r="M60" s="55" t="s">
        <v>67</v>
      </c>
      <c r="N60" s="56"/>
      <c r="O60" s="56"/>
      <c r="P60" s="56"/>
      <c r="Q60" s="56"/>
      <c r="R60" s="57"/>
      <c r="S60" s="67">
        <v>2700</v>
      </c>
      <c r="T60" s="67"/>
    </row>
    <row r="61" spans="2:20" ht="24.75" customHeight="1">
      <c r="B61" s="32"/>
      <c r="C61" s="33"/>
      <c r="D61" s="32"/>
      <c r="E61" s="32"/>
      <c r="F61" s="34"/>
      <c r="G61" s="34"/>
      <c r="H61" s="34"/>
      <c r="I61" s="34"/>
      <c r="J61" s="34"/>
      <c r="K61" s="32"/>
      <c r="L61" s="32"/>
      <c r="M61" s="55" t="s">
        <v>68</v>
      </c>
      <c r="N61" s="56"/>
      <c r="O61" s="56"/>
      <c r="P61" s="56"/>
      <c r="Q61" s="56"/>
      <c r="R61" s="57"/>
      <c r="S61" s="67">
        <v>3300</v>
      </c>
      <c r="T61" s="67"/>
    </row>
    <row r="62" spans="2:20" ht="24.75" customHeight="1">
      <c r="B62" s="32"/>
      <c r="C62" s="33"/>
      <c r="D62" s="32"/>
      <c r="E62" s="32"/>
      <c r="F62" s="34"/>
      <c r="G62" s="34"/>
      <c r="H62" s="34"/>
      <c r="I62" s="34"/>
      <c r="J62" s="34"/>
      <c r="K62" s="32"/>
      <c r="L62" s="32"/>
      <c r="M62" s="55" t="s">
        <v>69</v>
      </c>
      <c r="N62" s="56"/>
      <c r="O62" s="56"/>
      <c r="P62" s="56"/>
      <c r="Q62" s="56"/>
      <c r="R62" s="57"/>
      <c r="S62" s="67">
        <v>4300</v>
      </c>
      <c r="T62" s="67"/>
    </row>
    <row r="63" spans="2:20" ht="24.75" customHeight="1">
      <c r="B63" s="32"/>
      <c r="C63" s="33"/>
      <c r="D63" s="32"/>
      <c r="E63" s="32"/>
      <c r="F63" s="34"/>
      <c r="G63" s="34"/>
      <c r="H63" s="34"/>
      <c r="I63" s="34"/>
      <c r="J63" s="34"/>
      <c r="K63" s="32"/>
      <c r="L63" s="32"/>
      <c r="M63" s="55" t="s">
        <v>72</v>
      </c>
      <c r="N63" s="56"/>
      <c r="O63" s="56"/>
      <c r="P63" s="56"/>
      <c r="Q63" s="56"/>
      <c r="R63" s="57"/>
      <c r="S63" s="67">
        <v>2100</v>
      </c>
      <c r="T63" s="67"/>
    </row>
    <row r="64" spans="2:20" ht="24.75" customHeight="1">
      <c r="B64" s="50" t="s">
        <v>54</v>
      </c>
      <c r="C64" s="50"/>
      <c r="D64" s="50"/>
      <c r="E64" s="50"/>
      <c r="F64" s="50"/>
      <c r="G64" s="50"/>
      <c r="H64" s="50"/>
      <c r="I64" s="50"/>
      <c r="J64" s="50"/>
      <c r="K64" s="32"/>
      <c r="L64" s="32"/>
      <c r="M64" s="35"/>
      <c r="N64" s="35"/>
      <c r="O64" s="35"/>
      <c r="P64" s="35"/>
      <c r="Q64" s="35"/>
      <c r="R64" s="35"/>
      <c r="S64" s="36"/>
      <c r="T64" s="36"/>
    </row>
    <row r="65" spans="2:20" ht="24.75" customHeight="1">
      <c r="B65" s="74" t="s">
        <v>46</v>
      </c>
      <c r="C65" s="74"/>
      <c r="D65" s="74"/>
      <c r="E65" s="74"/>
      <c r="F65" s="74"/>
      <c r="G65" s="74"/>
      <c r="H65" s="74"/>
      <c r="I65" s="74"/>
      <c r="J65" s="37" t="s">
        <v>47</v>
      </c>
      <c r="K65" s="38"/>
      <c r="L65" s="38"/>
      <c r="M65" s="35"/>
      <c r="N65" s="35"/>
      <c r="O65" s="35"/>
      <c r="P65" s="35"/>
      <c r="Q65" s="35"/>
      <c r="R65" s="35"/>
      <c r="S65" s="93"/>
      <c r="T65" s="93"/>
    </row>
    <row r="66" spans="2:20" ht="24.75" customHeight="1">
      <c r="B66" s="65" t="s">
        <v>61</v>
      </c>
      <c r="C66" s="65"/>
      <c r="D66" s="65"/>
      <c r="E66" s="65"/>
      <c r="F66" s="65"/>
      <c r="G66" s="65"/>
      <c r="H66" s="65"/>
      <c r="I66" s="65"/>
      <c r="J66" s="39">
        <v>2700</v>
      </c>
      <c r="K66" s="71"/>
      <c r="L66" s="71"/>
      <c r="M66" s="40"/>
      <c r="N66" s="40"/>
      <c r="O66" s="40"/>
      <c r="P66" s="71"/>
      <c r="Q66" s="71"/>
      <c r="R66" s="71"/>
      <c r="S66" s="71"/>
      <c r="T66" s="71"/>
    </row>
    <row r="67" spans="2:20" ht="24.75" customHeight="1">
      <c r="B67" s="65" t="s">
        <v>48</v>
      </c>
      <c r="C67" s="65"/>
      <c r="D67" s="65"/>
      <c r="E67" s="65"/>
      <c r="F67" s="65"/>
      <c r="G67" s="65"/>
      <c r="H67" s="65"/>
      <c r="I67" s="65"/>
      <c r="J67" s="39">
        <v>1500</v>
      </c>
      <c r="K67" s="73"/>
      <c r="L67" s="73"/>
      <c r="M67" s="42"/>
      <c r="N67" s="42"/>
      <c r="O67" s="42"/>
      <c r="P67" s="72"/>
      <c r="Q67" s="72"/>
      <c r="R67" s="72"/>
      <c r="S67" s="72"/>
      <c r="T67" s="72"/>
    </row>
    <row r="68" spans="2:20" ht="24.75" customHeight="1">
      <c r="B68" s="65" t="s">
        <v>49</v>
      </c>
      <c r="C68" s="65"/>
      <c r="D68" s="65"/>
      <c r="E68" s="65"/>
      <c r="F68" s="65"/>
      <c r="G68" s="65"/>
      <c r="H68" s="65"/>
      <c r="I68" s="65"/>
      <c r="J68" s="39">
        <v>2100</v>
      </c>
      <c r="K68" s="73"/>
      <c r="L68" s="73"/>
      <c r="M68" s="73"/>
      <c r="N68" s="73"/>
      <c r="O68" s="41"/>
      <c r="P68" s="72"/>
      <c r="Q68" s="72"/>
      <c r="R68" s="72"/>
      <c r="S68" s="72"/>
      <c r="T68" s="72"/>
    </row>
    <row r="69" spans="2:20" ht="24.75" customHeight="1">
      <c r="B69" s="65" t="s">
        <v>50</v>
      </c>
      <c r="C69" s="65"/>
      <c r="D69" s="65"/>
      <c r="E69" s="65"/>
      <c r="F69" s="65"/>
      <c r="G69" s="65"/>
      <c r="H69" s="65"/>
      <c r="I69" s="65"/>
      <c r="J69" s="39">
        <v>1300</v>
      </c>
      <c r="K69" s="73"/>
      <c r="L69" s="73"/>
      <c r="M69" s="73"/>
      <c r="N69" s="73"/>
      <c r="O69" s="41"/>
      <c r="P69" s="72"/>
      <c r="Q69" s="72"/>
      <c r="R69" s="72"/>
      <c r="S69" s="72"/>
      <c r="T69" s="72"/>
    </row>
    <row r="70" spans="2:20" ht="24.75" customHeight="1">
      <c r="B70" s="65" t="s">
        <v>73</v>
      </c>
      <c r="C70" s="65"/>
      <c r="D70" s="65"/>
      <c r="E70" s="65"/>
      <c r="F70" s="65"/>
      <c r="G70" s="65"/>
      <c r="H70" s="65"/>
      <c r="I70" s="65"/>
      <c r="J70" s="39">
        <v>1300</v>
      </c>
      <c r="K70" s="73"/>
      <c r="L70" s="73"/>
      <c r="M70" s="73"/>
      <c r="N70" s="73"/>
      <c r="O70" s="41"/>
      <c r="P70" s="72"/>
      <c r="Q70" s="72"/>
      <c r="R70" s="72"/>
      <c r="S70" s="72"/>
      <c r="T70" s="72"/>
    </row>
    <row r="71" spans="2:20" ht="24.75" customHeight="1">
      <c r="B71" s="65" t="s">
        <v>51</v>
      </c>
      <c r="C71" s="65"/>
      <c r="D71" s="65"/>
      <c r="E71" s="65"/>
      <c r="F71" s="65"/>
      <c r="G71" s="65"/>
      <c r="H71" s="65"/>
      <c r="I71" s="65"/>
      <c r="J71" s="39">
        <v>3700</v>
      </c>
      <c r="K71" s="73"/>
      <c r="L71" s="73"/>
      <c r="M71" s="73"/>
      <c r="N71" s="73"/>
      <c r="O71" s="41"/>
      <c r="P71" s="72"/>
      <c r="Q71" s="72"/>
      <c r="R71" s="72"/>
      <c r="S71" s="72"/>
      <c r="T71" s="72"/>
    </row>
    <row r="72" spans="2:20" ht="24.75" customHeight="1">
      <c r="B72" s="65" t="s">
        <v>60</v>
      </c>
      <c r="C72" s="65"/>
      <c r="D72" s="65"/>
      <c r="E72" s="65"/>
      <c r="F72" s="65"/>
      <c r="G72" s="65"/>
      <c r="H72" s="65"/>
      <c r="I72" s="65"/>
      <c r="J72" s="39">
        <v>2100</v>
      </c>
      <c r="K72" s="73"/>
      <c r="L72" s="73"/>
      <c r="M72" s="73"/>
      <c r="N72" s="73"/>
      <c r="O72" s="41"/>
      <c r="P72" s="72"/>
      <c r="Q72" s="72"/>
      <c r="R72" s="72"/>
      <c r="S72" s="72"/>
      <c r="T72" s="72"/>
    </row>
    <row r="73" spans="2:20" ht="24.75" customHeight="1">
      <c r="B73" s="65" t="s">
        <v>52</v>
      </c>
      <c r="C73" s="65"/>
      <c r="D73" s="65"/>
      <c r="E73" s="65"/>
      <c r="F73" s="65"/>
      <c r="G73" s="65"/>
      <c r="H73" s="65"/>
      <c r="I73" s="65"/>
      <c r="J73" s="39">
        <v>3700</v>
      </c>
      <c r="K73" s="73"/>
      <c r="L73" s="73"/>
      <c r="M73" s="73"/>
      <c r="N73" s="73"/>
      <c r="O73" s="41"/>
      <c r="P73" s="82"/>
      <c r="Q73" s="82"/>
      <c r="R73" s="82"/>
      <c r="S73" s="82"/>
      <c r="T73" s="82"/>
    </row>
    <row r="74" spans="2:20" ht="24.75" customHeight="1">
      <c r="B74" s="65" t="s">
        <v>53</v>
      </c>
      <c r="C74" s="65"/>
      <c r="D74" s="65"/>
      <c r="E74" s="65"/>
      <c r="F74" s="65"/>
      <c r="G74" s="65"/>
      <c r="H74" s="65"/>
      <c r="I74" s="65"/>
      <c r="J74" s="39">
        <v>2900</v>
      </c>
      <c r="K74" s="73"/>
      <c r="L74" s="73"/>
      <c r="M74" s="73"/>
      <c r="N74" s="73"/>
      <c r="O74" s="41"/>
      <c r="P74" s="70"/>
      <c r="Q74" s="70"/>
      <c r="R74" s="70"/>
      <c r="S74" s="70"/>
      <c r="T74" s="70"/>
    </row>
    <row r="75" spans="2:20" ht="24.75" customHeight="1">
      <c r="B75" s="32"/>
      <c r="C75" s="33"/>
      <c r="D75" s="32"/>
      <c r="E75" s="32"/>
      <c r="F75" s="32"/>
      <c r="G75" s="32"/>
      <c r="H75" s="32"/>
      <c r="I75" s="32"/>
      <c r="J75" s="32"/>
      <c r="K75" s="73"/>
      <c r="L75" s="73"/>
      <c r="M75" s="73"/>
      <c r="N75" s="73"/>
      <c r="O75" s="41"/>
      <c r="P75" s="70"/>
      <c r="Q75" s="70"/>
      <c r="R75" s="70"/>
      <c r="S75" s="70"/>
      <c r="T75" s="70"/>
    </row>
    <row r="76" spans="2:20" ht="12.75"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2:20" ht="13.5">
      <c r="B77" s="43"/>
      <c r="C77" s="43"/>
      <c r="D77" s="43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3.5">
      <c r="A78" s="1" t="s">
        <v>65</v>
      </c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2:20" ht="12.75"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3.5">
      <c r="A80" s="1" t="s">
        <v>33</v>
      </c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14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</sheetData>
  <sheetProtection/>
  <mergeCells count="132">
    <mergeCell ref="B74:I74"/>
    <mergeCell ref="B69:I69"/>
    <mergeCell ref="B70:I70"/>
    <mergeCell ref="B59:H59"/>
    <mergeCell ref="B72:I72"/>
    <mergeCell ref="B73:I73"/>
    <mergeCell ref="B71:I71"/>
    <mergeCell ref="B68:I68"/>
    <mergeCell ref="S65:T65"/>
    <mergeCell ref="S63:T63"/>
    <mergeCell ref="M61:R61"/>
    <mergeCell ref="K74:L74"/>
    <mergeCell ref="M74:N74"/>
    <mergeCell ref="K73:L73"/>
    <mergeCell ref="M73:N73"/>
    <mergeCell ref="B36:F36"/>
    <mergeCell ref="B33:F33"/>
    <mergeCell ref="S60:T60"/>
    <mergeCell ref="S61:T61"/>
    <mergeCell ref="M60:R60"/>
    <mergeCell ref="B57:H57"/>
    <mergeCell ref="B58:H58"/>
    <mergeCell ref="B52:J52"/>
    <mergeCell ref="M52:T52"/>
    <mergeCell ref="M53:R53"/>
    <mergeCell ref="K66:L66"/>
    <mergeCell ref="L22:L28"/>
    <mergeCell ref="M54:R54"/>
    <mergeCell ref="M55:R55"/>
    <mergeCell ref="M56:R56"/>
    <mergeCell ref="S26:T26"/>
    <mergeCell ref="P26:R26"/>
    <mergeCell ref="P27:R27"/>
    <mergeCell ref="B53:H53"/>
    <mergeCell ref="B54:H54"/>
    <mergeCell ref="K71:L71"/>
    <mergeCell ref="M71:N71"/>
    <mergeCell ref="K72:L72"/>
    <mergeCell ref="M72:N72"/>
    <mergeCell ref="K69:L69"/>
    <mergeCell ref="B55:H55"/>
    <mergeCell ref="B56:H56"/>
    <mergeCell ref="K75:L75"/>
    <mergeCell ref="M75:N75"/>
    <mergeCell ref="M69:N69"/>
    <mergeCell ref="K70:L70"/>
    <mergeCell ref="M70:N70"/>
    <mergeCell ref="S38:T38"/>
    <mergeCell ref="P39:R39"/>
    <mergeCell ref="P38:R38"/>
    <mergeCell ref="S62:T62"/>
    <mergeCell ref="M68:N68"/>
    <mergeCell ref="P31:T31"/>
    <mergeCell ref="S27:T27"/>
    <mergeCell ref="P22:R22"/>
    <mergeCell ref="S22:T22"/>
    <mergeCell ref="B22:F22"/>
    <mergeCell ref="B23:F23"/>
    <mergeCell ref="B24:F24"/>
    <mergeCell ref="P25:R25"/>
    <mergeCell ref="P23:R23"/>
    <mergeCell ref="S23:T23"/>
    <mergeCell ref="S24:T24"/>
    <mergeCell ref="S25:T25"/>
    <mergeCell ref="P72:T72"/>
    <mergeCell ref="P73:T73"/>
    <mergeCell ref="P30:T30"/>
    <mergeCell ref="P34:T34"/>
    <mergeCell ref="M57:R57"/>
    <mergeCell ref="S57:T57"/>
    <mergeCell ref="S40:T40"/>
    <mergeCell ref="S39:T39"/>
    <mergeCell ref="P37:T37"/>
    <mergeCell ref="P40:R40"/>
    <mergeCell ref="P24:R24"/>
    <mergeCell ref="P70:T70"/>
    <mergeCell ref="P71:T71"/>
    <mergeCell ref="S28:T28"/>
    <mergeCell ref="P29:R29"/>
    <mergeCell ref="S29:T29"/>
    <mergeCell ref="M58:R58"/>
    <mergeCell ref="M59:R59"/>
    <mergeCell ref="B26:F26"/>
    <mergeCell ref="B39:F39"/>
    <mergeCell ref="B37:F37"/>
    <mergeCell ref="B38:F38"/>
    <mergeCell ref="K67:L67"/>
    <mergeCell ref="K68:L68"/>
    <mergeCell ref="B28:F28"/>
    <mergeCell ref="B31:F31"/>
    <mergeCell ref="B65:I65"/>
    <mergeCell ref="B32:F32"/>
    <mergeCell ref="A14:T14"/>
    <mergeCell ref="P75:T75"/>
    <mergeCell ref="P66:T66"/>
    <mergeCell ref="P67:T67"/>
    <mergeCell ref="P68:T68"/>
    <mergeCell ref="P69:T69"/>
    <mergeCell ref="S58:T58"/>
    <mergeCell ref="S59:T59"/>
    <mergeCell ref="P74:T74"/>
    <mergeCell ref="B25:F25"/>
    <mergeCell ref="P21:R21"/>
    <mergeCell ref="B66:I66"/>
    <mergeCell ref="B67:I67"/>
    <mergeCell ref="B1:T1"/>
    <mergeCell ref="S53:T53"/>
    <mergeCell ref="S54:T54"/>
    <mergeCell ref="S55:T55"/>
    <mergeCell ref="S56:T56"/>
    <mergeCell ref="B21:F21"/>
    <mergeCell ref="A13:T13"/>
    <mergeCell ref="B34:F34"/>
    <mergeCell ref="B35:F35"/>
    <mergeCell ref="A15:T15"/>
    <mergeCell ref="A16:T16"/>
    <mergeCell ref="A17:T17"/>
    <mergeCell ref="A19:T19"/>
    <mergeCell ref="B29:F29"/>
    <mergeCell ref="B30:F30"/>
    <mergeCell ref="S21:T21"/>
    <mergeCell ref="L35:L39"/>
    <mergeCell ref="AJ22:AJ30"/>
    <mergeCell ref="AL22:AL28"/>
    <mergeCell ref="B64:J64"/>
    <mergeCell ref="B27:F27"/>
    <mergeCell ref="P28:R28"/>
    <mergeCell ref="M62:R62"/>
    <mergeCell ref="M63:R63"/>
    <mergeCell ref="J22:J30"/>
    <mergeCell ref="J31:J35"/>
    <mergeCell ref="J36:J38"/>
  </mergeCells>
  <printOptions/>
  <pageMargins left="0.25" right="0.25" top="0.19140625" bottom="0.75" header="0.3" footer="0.3"/>
  <pageSetup fitToHeight="0" fitToWidth="1" orientation="portrait" paperSize="9" scale="59"/>
  <headerFooter alignWithMargins="0">
    <oddFooter>&amp;R&amp;"Arial Cyr,полужирный"&amp;9Страница &amp;P из &amp;N</oddFooter>
  </headerFooter>
  <rowBreaks count="1" manualBreakCount="1">
    <brk id="94" max="255" man="1"/>
  </rowBreaks>
  <colBreaks count="1" manualBreakCount="1">
    <brk id="21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Microsoft Office User</cp:lastModifiedBy>
  <cp:lastPrinted>2022-03-11T15:38:28Z</cp:lastPrinted>
  <dcterms:created xsi:type="dcterms:W3CDTF">2007-02-19T15:58:43Z</dcterms:created>
  <dcterms:modified xsi:type="dcterms:W3CDTF">2024-04-24T14:06:41Z</dcterms:modified>
  <cp:category/>
  <cp:version/>
  <cp:contentType/>
  <cp:contentStatus/>
</cp:coreProperties>
</file>